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ntra.010\Desktop\Belen Mercado\MIR y PP\MIR Y PP 2024\MIR 2024\"/>
    </mc:Choice>
  </mc:AlternateContent>
  <xr:revisionPtr revIDLastSave="0" documentId="13_ncr:1_{024CB25F-9E04-47B9-8A82-22920DAB0B8A}" xr6:coauthVersionLast="47" xr6:coauthVersionMax="47" xr10:uidLastSave="{00000000-0000-0000-0000-000000000000}"/>
  <bookViews>
    <workbookView xWindow="-120" yWindow="-120" windowWidth="29040" windowHeight="15720" firstSheet="3" activeTab="7" xr2:uid="{00000000-000D-0000-FFFF-FFFF00000000}"/>
  </bookViews>
  <sheets>
    <sheet name="HOGAR DE 10" sheetId="2" r:id="rId1"/>
    <sheet name="PROGRAMAS SOCIALES EDUCATIVOS " sheetId="3" r:id="rId2"/>
    <sheet name="Bienestar Social" sheetId="16" r:id="rId3"/>
    <sheet name="TRANSFORMANDO FAMILIAS " sheetId="5" r:id="rId4"/>
    <sheet name="ESCUELA DE OFICIOS" sheetId="6" r:id="rId5"/>
    <sheet name="APOYO A LA EDUCACION BASICA " sheetId="13" r:id="rId6"/>
    <sheet name="MERCADO JOVEN" sheetId="15" r:id="rId7"/>
    <sheet name="Apoyo a la Educación" sheetId="17" r:id="rId8"/>
  </sheets>
  <externalReferences>
    <externalReference r:id="rId9"/>
  </externalReferences>
  <definedNames>
    <definedName name="_xlnm.Print_Area" localSheetId="4">'ESCUELA DE OFICIOS'!$A$1:$P$40</definedName>
    <definedName name="_xlnm.Print_Area" localSheetId="0">'HOGAR DE 10'!$A$1:$P$44</definedName>
    <definedName name="_xlnm.Print_Area" localSheetId="1">'PROGRAMAS SOCIALES EDUCATIVOS '!$A$1:$P$45</definedName>
    <definedName name="_xlnm.Print_Area" localSheetId="3">'TRANSFORMANDO FAMILIAS '!$A$1:$P$42</definedName>
    <definedName name="Dimension" localSheetId="5">[1]Listas!$U$3:$U$6</definedName>
    <definedName name="Dimension" localSheetId="2">[1]Listas!$U$3:$U$6</definedName>
    <definedName name="Dimension" localSheetId="4">[1]Listas!$U$3:$U$6</definedName>
    <definedName name="Dimension" localSheetId="0">[1]Listas!$U$3:$U$6</definedName>
    <definedName name="Dimension" localSheetId="6">[1]Listas!$U$3:$U$6</definedName>
    <definedName name="Dimension" localSheetId="1">[1]Listas!$U$3:$U$6</definedName>
    <definedName name="Dimension" localSheetId="3">[1]Listas!$U$3:$U$6</definedName>
    <definedName name="Frecuencia" localSheetId="5">[1]Listas!$Y$3:$Y$10</definedName>
    <definedName name="Frecuencia" localSheetId="4">[1]Listas!$Y$3:$Y$10</definedName>
    <definedName name="Frecuencia" localSheetId="0">[1]Listas!$Y$3:$Y$10</definedName>
    <definedName name="Frecuencia" localSheetId="6">[1]Listas!$Y$3:$Y$10</definedName>
    <definedName name="Frecuencia" localSheetId="1">[1]Listas!$Y$3:$Y$10</definedName>
    <definedName name="Frecuencia" localSheetId="3">[1]Listas!$Y$3:$Y$10</definedName>
    <definedName name="Tipo" localSheetId="5">[1]Listas!$V$3:$V$4</definedName>
    <definedName name="Tipo" localSheetId="2">[1]Listas!$V$3:$V$4</definedName>
    <definedName name="Tipo" localSheetId="4">[1]Listas!$V$3:$V$4</definedName>
    <definedName name="Tipo" localSheetId="0">[1]Listas!$V$3:$V$4</definedName>
    <definedName name="Tipo" localSheetId="6">[1]Listas!$V$3:$V$4</definedName>
    <definedName name="Tipo" localSheetId="1">[1]Listas!$V$3:$V$4</definedName>
    <definedName name="Tipo" localSheetId="3">[1]Listas!$V$3:$V$4</definedName>
  </definedNames>
  <calcPr calcId="162913"/>
</workbook>
</file>

<file path=xl/sharedStrings.xml><?xml version="1.0" encoding="utf-8"?>
<sst xmlns="http://schemas.openxmlformats.org/spreadsheetml/2006/main" count="1083" uniqueCount="454">
  <si>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</si>
  <si>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</si>
  <si>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</si>
  <si>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</si>
  <si>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</si>
  <si>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</si>
  <si>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Demarcación geográfica</t>
  </si>
  <si>
    <t>Todo el territorio del Municipio</t>
  </si>
  <si>
    <t xml:space="preserve">Información Programática </t>
  </si>
  <si>
    <t>Municipio</t>
  </si>
  <si>
    <t>Puerto Vallarta</t>
  </si>
  <si>
    <t>Unidad Responsable del gasto</t>
  </si>
  <si>
    <t>Área(s) ejecutora(s)</t>
  </si>
  <si>
    <t>Clasificación Programática</t>
  </si>
  <si>
    <t xml:space="preserve">Presupuesto </t>
  </si>
  <si>
    <t>Función</t>
  </si>
  <si>
    <t>Sub-Función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</si>
  <si>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</si>
  <si>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</si>
  <si>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</si>
  <si>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</si>
  <si>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</si>
  <si>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</si>
  <si>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</si>
  <si>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</si>
  <si>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</si>
  <si>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6.2 Desarrollo social: Poniendo en primer lugar a las personas en los procesos de desarrollo</t>
  </si>
  <si>
    <t>Objetivos secundarios del PEGyD</t>
  </si>
  <si>
    <t>Plan Municipal de Desarrollo y Gobernanza 2021-2024</t>
  </si>
  <si>
    <t>Objetivos superiores del PMDyG</t>
  </si>
  <si>
    <t>Eje 2. Bienestar de las personas en el municipio de Puerto Vallarta, , atención a grupos vulnerables y gestión interinstitucional de obligaciones del Estado.</t>
  </si>
  <si>
    <t>Objetivos secundarios del PMDyG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</si>
  <si>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</si>
  <si>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</si>
  <si>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</si>
  <si>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</si>
  <si>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</si>
  <si>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</si>
  <si>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</si>
  <si>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</si>
  <si>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</si>
  <si>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</si>
  <si>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</si>
  <si>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</si>
  <si>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</si>
  <si>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</si>
  <si>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</si>
  <si>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</si>
  <si>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Fuente(s) de información</t>
  </si>
  <si>
    <t>Factores externos</t>
  </si>
  <si>
    <t>POR UN HOGAR DE 10</t>
  </si>
  <si>
    <t xml:space="preserve">Seguridad Social </t>
  </si>
  <si>
    <t xml:space="preserve">Clasificación Funcional del Gasto </t>
  </si>
  <si>
    <t xml:space="preserve">Finalidad </t>
  </si>
  <si>
    <t>2 DESARROLLO SOCIAL</t>
  </si>
  <si>
    <t>2.6. PROTECCION SOCIAL</t>
  </si>
  <si>
    <t xml:space="preserve">2.6.6 Apoyo Social para la Vivienda
</t>
  </si>
  <si>
    <t>Objetivo 1: Poner fin a la pobreza en todas sus formas en todo el mundo</t>
  </si>
  <si>
    <t xml:space="preserve">1.3 Poner en práctica a nivel nacional sistemas y medidas apropiadas de protección social para todos y, para 2030, lograr una amplia cobertura de los pobres y los más vulnerables. /1.4 Para 2030, garantizar que todos los hombres y mujeres, en particular los pobres y los más vulnerables, tengan los mismos derechos a los recursos económicos, así como acceso a los servicios básicos, la propiedad </t>
  </si>
  <si>
    <t>Temática 6.2. Mayor equidad e igualdad de oportunidades, donde cada vez existan menos personas en condiciones de pobreza y desigualdad, a través de la disminución de carencias sociales y las brechas que estas provocan</t>
  </si>
  <si>
    <t>Eje 2. Bienestar de las personas en el municipio de Puerto Vallarta, atención a grupos vulnerables y gestión interinstitucional de obligaciones del Estado.</t>
  </si>
  <si>
    <t>2.5. Obligaciones del Estado. Contribuir al cumplimiento de las obligaciones del Estado</t>
  </si>
  <si>
    <t xml:space="preserve">Fin </t>
  </si>
  <si>
    <t>Eficacia</t>
  </si>
  <si>
    <t xml:space="preserve">Anual </t>
  </si>
  <si>
    <t>Porcentaje</t>
  </si>
  <si>
    <t>Informe anual sobre la situación de pobreza y rezago social (municipio de Puerto Vallarta, Jalisco) de la Unidad de Planeación y Evaluación de Programas para el Desarrollo de la Secretaría de Bienestar</t>
  </si>
  <si>
    <t>Componente 1</t>
  </si>
  <si>
    <t>Actividad 1.1</t>
  </si>
  <si>
    <t xml:space="preserve"> Clasificación Funcional del Gasto</t>
  </si>
  <si>
    <t xml:space="preserve">2.5. EDUCACION
</t>
  </si>
  <si>
    <t>2.5.1 Educación Básica/ 2.5.2 Educación Media Superior</t>
  </si>
  <si>
    <t>Objetivo 4: Garantizar una educación inclusiva, equitativa y de calidad y promover oportunidades de aprendizaje durante toda la vida para todos</t>
  </si>
  <si>
    <t>4.1  De aquí a 2030, asegurar que todas las niñas y todos los niños terminen la enseñanza primaria y secundaria, que ha de ser gratuita, equitativa y de calidad y producir resultados de aprendizaje pertinentes y efectivos/ 4.2  De aquí a 2030, asegurar que todas las niñas y todos los niños tengan acceso a servicios de atención y desarrollo en la primera infancia y educación preescolar de calidad, a fin de que estén preparados para la enseñanza primaria</t>
  </si>
  <si>
    <t xml:space="preserve">FIN </t>
  </si>
  <si>
    <t xml:space="preserve">Componente </t>
  </si>
  <si>
    <t>Clasificación Funcional del Gasto</t>
  </si>
  <si>
    <t xml:space="preserve">Abasto y Asistencia Social </t>
  </si>
  <si>
    <t>2. DESARROLLO SOCIAL</t>
  </si>
  <si>
    <t xml:space="preserve">2.6. PROTECCION SOCIAL
</t>
  </si>
  <si>
    <t>2.6.5 Alimentación y Nutrición/2.6.8 Otros Grupos Vulnerables</t>
  </si>
  <si>
    <t>Objetivo 2: Poner fin al hambre</t>
  </si>
  <si>
    <t>2.1  Para 2030, poner fin al hambre y asegurar el acceso de todas las personas, en particular los pobres y las personas en situaciones vulnerables, incluidos los lactantes, a una alimentación sana, nutritiva y suficiente durante todo el año</t>
  </si>
  <si>
    <t xml:space="preserve">6.2 Desarrollo social: Grupos Prioritarios </t>
  </si>
  <si>
    <t>Temática 6.2. Garantizar el acceso a los Derechos Humanos a todas las personas pertenecientes a grupos prioritarios</t>
  </si>
  <si>
    <t xml:space="preserve">Laboral </t>
  </si>
  <si>
    <t>Sub-función</t>
  </si>
  <si>
    <t>2.6.4 Desempleo/2.6.8 Otros Grupos Vulnerables</t>
  </si>
  <si>
    <t>Objetivo 8: Promover el crecimiento económico inclusivo y sostenible, el empleo y el trabajo decente para todos</t>
  </si>
  <si>
    <t>8.3  Promover políticas orientadas al desarrollo que apoyen las actividades productivas, la creación de puestos de trabajo decentes, el emprendimiento, y la creatividad/ 8.6  reducir considerablemente la proporción de jóvenes que no están empleados y no cursan estudios ni reciben capacitación</t>
  </si>
  <si>
    <t>Contribuir al bienestar de las familias de Puerto Vallarta que se encuentran en situación de pobreza y rezago social mediante el mejoramiento de la calidad de sus viviendas.</t>
  </si>
  <si>
    <t>Cálculo realizado por la Dirección General de Planeación y Análisis (DGPA) de la Secretaría de Bienestar, con datos de la Medición Multidimensional de la Pobreza de CONEVAL, con información de INEGI.</t>
  </si>
  <si>
    <t xml:space="preserve">Informes trimestrales generados por la Subdirección de Programas Sociales </t>
  </si>
  <si>
    <t>Gestión</t>
  </si>
  <si>
    <t>Número</t>
  </si>
  <si>
    <t xml:space="preserve">Expedientes debidamente elaborados por la Subdirección de Programas Sociales. </t>
  </si>
  <si>
    <t xml:space="preserve">Insuficiencia presupuestal </t>
  </si>
  <si>
    <t xml:space="preserve">Viviendas beneficiadas con materiales de construcción. </t>
  </si>
  <si>
    <t xml:space="preserve">Apoyos entregados a familias del programa "Por un Hogar de 10", que permitan ampliar, construir o mejorar la vivienda. </t>
  </si>
  <si>
    <t>Actividad 1.2</t>
  </si>
  <si>
    <t>Actividad 1.3</t>
  </si>
  <si>
    <t>Convocatorias realizadas para el registro del programa "Por un Hogar de 10" a través de la Subdirección de Programas Sociales</t>
  </si>
  <si>
    <t xml:space="preserve">Número de convocatorias realizadas por los diferentes medios de comunicación. </t>
  </si>
  <si>
    <t xml:space="preserve">Publicaciones en medios digitales y acuerdos en reuniones vecinales. </t>
  </si>
  <si>
    <t xml:space="preserve">Que los ciudadanos no con los medios digitales para enterarse. </t>
  </si>
  <si>
    <t xml:space="preserve">Solicitudes de registro recibidas para el programa "Por un Hogar de 10" en la Subdirección de Programas Sociales. </t>
  </si>
  <si>
    <t xml:space="preserve">Solicitudes de registro recibidas en la Subdirección de Programas Sociales. </t>
  </si>
  <si>
    <t>Solicitudes de registro presentadas a la Subdirección de Programas Sociales</t>
  </si>
  <si>
    <t xml:space="preserve">Que el ciudadano no acuda a la convocatoria de registro. </t>
  </si>
  <si>
    <t xml:space="preserve">Avance de apoyos entregados del programa "Por un Hogar de 10" a través de la Subdirección de Programas Sociales. </t>
  </si>
  <si>
    <t xml:space="preserve">Cantidad de apoyos entregados por la Subdirección de Programas Sociales. </t>
  </si>
  <si>
    <t>Bimestral</t>
  </si>
  <si>
    <t>Que el ciudadano no acuda a recibir el apoyo y/o que no cumpla con los requisitos.</t>
  </si>
  <si>
    <t>Porcentaje de personas registradas al programa "Por un Hogar de 10".</t>
  </si>
  <si>
    <t xml:space="preserve">Porcentaje de apoyos entregados. </t>
  </si>
  <si>
    <t>Dirección de Desarrollo Social</t>
  </si>
  <si>
    <t>Contribuir a la asistencia social a través de políticas públicas que mejoren las condiciones de vida y disminuyan las carencias en materia de vivienda a través de la entrega de materiales para construcción que permitan construir, ampliar, reparar y mejorar los hogares de las familias más necesitadas.</t>
  </si>
  <si>
    <t xml:space="preserve">Todas las viviendas particulares habitadas en zonas urbanas y rurales del Municipio de Puerto Vallarta, con carencias en la calidad de materiales y espacios habitables en la vivienda, que cumplan con los criterios de elegibilidad. </t>
  </si>
  <si>
    <t>Cálculo realizado por la Dirección General de Planeación y Análisis (DGPA) de la Secretaría de Bienestar, con datos de la Medición Multidimensional
de la Pobreza de CONEVAL, L, con información de INEGI.</t>
  </si>
  <si>
    <t>Anual</t>
  </si>
  <si>
    <t>Contribuir al acceso equitativo a la educación de nivel básico mediante la reducción de la deserción escolar por motivos económicos</t>
  </si>
  <si>
    <t>Cobertura en educación de nivel básico</t>
  </si>
  <si>
    <t>Estratégico</t>
  </si>
  <si>
    <t>(Porcentaje de cobertura en educación primaria de 6 a 11 años+ porcentaje de cobertura en educación secundaria de 12 a 14 años + Porcentaje de cobertura en educación media superior de 15 a 17 años)/3</t>
  </si>
  <si>
    <t>Resultados de los indicadores: Porcentaje de cobertura en educación primaria, Porcentaje de cobertura en educación secundaria y Porcentaje de cobertura en educación media superior / MIDE Jalisco</t>
  </si>
  <si>
    <t>Que los padres de familia inscriban y lleven a sus hijos a los planteles educativos de educación básica</t>
  </si>
  <si>
    <t>Los materiales de construcción mantienen sus costos o tienen aumentos no significativos</t>
  </si>
  <si>
    <t>Los alumnos de educación de nivel básico de Puerto Vallarta no abandonan la escuela por motivos económicos</t>
  </si>
  <si>
    <t xml:space="preserve">Abandono escolar de nivel básico </t>
  </si>
  <si>
    <t xml:space="preserve">(porcentaje de alumnos que abandonan la educación primaria+ porcentaje de alumnos que abandonan la educación secundaria +  porcentaje de alumnos que abandonan el la educación media superior)/3 </t>
  </si>
  <si>
    <t>MIDE Jalisco</t>
  </si>
  <si>
    <t>Carencia de calidad y espacios en la vivienda.</t>
  </si>
  <si>
    <t>Viviendas con carencia de calidad y espacios.</t>
  </si>
  <si>
    <t>Convocatorias realizadas por la Subdirección de Programas Sociales.</t>
  </si>
  <si>
    <t>Número de viviendas beneficiadas de Puerto Vallarta por el programa "Por un Hogar de 10".</t>
  </si>
  <si>
    <t>Porcentaje de la población de Puerto Vallarta que cuenta con carencia por acceso a la calidad y espacios de vivienda.</t>
  </si>
  <si>
    <t>Porcentaje de viviendas del municipio de Puerto Vallarta  que tienen carencia de calidad y espacios.</t>
  </si>
  <si>
    <t>Número de convocatorias realizadas entre numero de convocatorias programadas*100.</t>
  </si>
  <si>
    <t>Número de personas registradas / 9,000 viviendas a beneficiar * 100.</t>
  </si>
  <si>
    <t>Número de apoyos entregados/ 9,000 viviendas a beneficiar *100.</t>
  </si>
  <si>
    <t>Alumnos beneficiados con el programa "Estudiantes de 10".</t>
  </si>
  <si>
    <t xml:space="preserve">Gestión </t>
  </si>
  <si>
    <t>Número de alumnos beneficiados con el programa / total de alumnos inscritos al programa *100</t>
  </si>
  <si>
    <t xml:space="preserve">Listados de alumnos beneficiados y actas de entrega firmadas por los directores de los planteles. </t>
  </si>
  <si>
    <t xml:space="preserve">Que el padre o tutor no registre el alumnos y/o no se presente a recibir el apoyo. </t>
  </si>
  <si>
    <t>Planteles visitados para el registro de los alumnos de educación básica al programa "Estudiantes de 10"</t>
  </si>
  <si>
    <t xml:space="preserve">Alumnos registrados en los planteles educativos </t>
  </si>
  <si>
    <t>Número de planteles visitados para el registro de alumnos / total de planteles educativos de nivel básico * 100</t>
  </si>
  <si>
    <t xml:space="preserve">Papeletas de alumnos registrados por cada plantel educativo. </t>
  </si>
  <si>
    <t>Apoyos entregados a los alumnos de educación básica del programa "Estudiantes de 10" en los diferentes planteles educativos.</t>
  </si>
  <si>
    <t>Apoyos entregados del programa "Estudiantes de 10"</t>
  </si>
  <si>
    <t>Porcentaje de apoyos entregados del programa "Estudiantes de 10".</t>
  </si>
  <si>
    <t>Porcentaje de planteles visitados para el registro al programa "Estudiantes de 10".</t>
  </si>
  <si>
    <t>Número de apoyos entregados / total de alumnos registrados al programa * 100</t>
  </si>
  <si>
    <t xml:space="preserve">Que el padre o tutor no se presente a recibir el apoyo. </t>
  </si>
  <si>
    <t xml:space="preserve">Alumnos y docentes atendidos por el programa "Seguro Contra Accidentes Escolares" que representa un ahorro para los padres de familia. </t>
  </si>
  <si>
    <t>Alumnos y docentes atendidos por el programa "Seguro Contra Accidentes Escolares"</t>
  </si>
  <si>
    <t xml:space="preserve">Porcentaje de alumnos y docentes atendidos por el programa "Seguro Contra Accidentes Escolares" </t>
  </si>
  <si>
    <t>Número de alumnos y docentes atendidos por el programa / total de matrícula de alumnos de educación básica *100</t>
  </si>
  <si>
    <t xml:space="preserve">Que el padre, tutor o docente no haga uso del seguro escolar. </t>
  </si>
  <si>
    <t>Planteles educativos  visitados para el registro de los alumnos y docentes de educación básica al programa "Seguro Contra Accidentes Escolares"</t>
  </si>
  <si>
    <t xml:space="preserve">Alumnos y docentes  registrados en los planteles educativos </t>
  </si>
  <si>
    <t>Porcentaje de planteles visitados para el registro al programa "Seguro Contra Accidentes Escolares".</t>
  </si>
  <si>
    <t xml:space="preserve">Listado de alumnos recibido por la Subdirección de Programas. </t>
  </si>
  <si>
    <t xml:space="preserve">Que el director del plantel no proporcione el padrón de alumnos de  manera correcta. </t>
  </si>
  <si>
    <t>Componente 2</t>
  </si>
  <si>
    <t>Componente 3</t>
  </si>
  <si>
    <t>Alumnos registrados al programa Transporte Escolar</t>
  </si>
  <si>
    <t>Número de planteles educativos visitados para registro al programa / total de planteles educativos del municipio *101</t>
  </si>
  <si>
    <t>Número de alumnos registrados</t>
  </si>
  <si>
    <t>Sumatoria de alumnos beneficiados con el programa</t>
  </si>
  <si>
    <t>Listado de alumnos registrados al programa</t>
  </si>
  <si>
    <t xml:space="preserve">Que al padre o tutor no le interese el servicio. </t>
  </si>
  <si>
    <t>Porcentaje de rutas realizadas comunidad-escuela / rutas programadas * 100</t>
  </si>
  <si>
    <t>Porcentaje de rutas de comunidad-escuela realizas en relación a las rutas programadas para cubrir el servicio en el bimestre</t>
  </si>
  <si>
    <t xml:space="preserve">Rutas realizadas de comunidad-escuela por el programa Transporte Escolar </t>
  </si>
  <si>
    <t>Carencia a la alimentación nutritiva y de calidad</t>
  </si>
  <si>
    <t>índice del informe anual sobre la situación de pobreza y rezago social del secretaria de Bienestar del Gobierno Federal</t>
  </si>
  <si>
    <t>porcentaje</t>
  </si>
  <si>
    <t>Informe anual sobre la situación de pobreza y rezago social del secretaria de Bienestar del Gobierno Federal</t>
  </si>
  <si>
    <t>Los costos de los alimentos parte de las despensas a entregar se mantiene o aumentan de forma no significativa</t>
  </si>
  <si>
    <t>Familias beneficiadas del programa "Transformando Familias"</t>
  </si>
  <si>
    <t xml:space="preserve">Insuficiencia presupuestal para cubrir las metas del programa. </t>
  </si>
  <si>
    <t>Alcance del programa "Transformando Familias" a relación con carencias alimentarias</t>
  </si>
  <si>
    <t>Sumatoria de personas que se registran en el programa / número de personas en Puerto Vallarta en situación de pobreza extrema según el informe anual sobre la situación de pobreza y rezago social 2024 *100</t>
  </si>
  <si>
    <t xml:space="preserve">Que la población con pobreza extrema no se registre al programa. </t>
  </si>
  <si>
    <t>Convocatorias realizadas para el registro del programa "Transformando Familias" a través de la Subdirección de Programas Sociales</t>
  </si>
  <si>
    <t xml:space="preserve">Avance de apoyos entregados del programa "Transformando Familias" a través de la Subdirección de Programas Sociales. </t>
  </si>
  <si>
    <t xml:space="preserve">Apoyos entregados por el programa Transformando Familias a población en situación de pobreza extrema con dotación de alimentos de la canasta básica. </t>
  </si>
  <si>
    <t>Subíndice 2.1 Fin de la pobreza del Índice de Ciudades Sostenibles</t>
  </si>
  <si>
    <t>Evaluación del acceso de las personas a los recursos económicos por medio del ingreso y de la cobertura de la seguridad 
social en la zona metropolitana de Puerto Vallarta, a través de diversos indicadores en la determinación del Índice de Ciudades Sostenibles, elaborada por  el CIDE en colaboración con el IMCO y CMM.</t>
  </si>
  <si>
    <t>Promedio de factores realizado por  el CIDE en colaboración con el IMCO y CMM.</t>
  </si>
  <si>
    <t xml:space="preserve">Escuela de Oficios </t>
  </si>
  <si>
    <t xml:space="preserve">Cursos brindados a la población de Puerto Vallarta. </t>
  </si>
  <si>
    <t xml:space="preserve">Cursos programados por la Subdirección de Programas Sociales en los diferentes Centros de Desarrollo Comunitario. </t>
  </si>
  <si>
    <t xml:space="preserve">Alumnos certificados por el programa Escuela de Oficios </t>
  </si>
  <si>
    <t>Listado de talleres realizado por la Subdirección de Programas Sociales</t>
  </si>
  <si>
    <t xml:space="preserve">Que no exista suficiencia presupuestal. </t>
  </si>
  <si>
    <t>Expedientes debidamente integrados por la Subdirección de Programas Sociales.</t>
  </si>
  <si>
    <t xml:space="preserve">Que el deserte antes de terminar el curso. </t>
  </si>
  <si>
    <t xml:space="preserve">Eventos de demostración realizados </t>
  </si>
  <si>
    <t xml:space="preserve">Número de eventos de demostración realizados en los diferentes Centros de Capacitación.  </t>
  </si>
  <si>
    <t>Porcentaje de alumnos registrados en algún curso / total de alumnos que recibieron su certificado *100</t>
  </si>
  <si>
    <t>Porcentaje de cursos brindados / cursos programados *100</t>
  </si>
  <si>
    <t>Número de eventos de demostración realizadas en los diferentes Centros de Desarrollo Comunitario.</t>
  </si>
  <si>
    <t xml:space="preserve">Trimestral </t>
  </si>
  <si>
    <t xml:space="preserve">Número </t>
  </si>
  <si>
    <t xml:space="preserve">Que los alumnos decidan no participar. </t>
  </si>
  <si>
    <t>Sumatoria de las viviendas beneficiadas con material de construcción del programa "Por un Hogar de 10".</t>
  </si>
  <si>
    <t>Semestral</t>
  </si>
  <si>
    <t>Subdirección de Programas Sociales</t>
  </si>
  <si>
    <t xml:space="preserve">2. Política Social </t>
  </si>
  <si>
    <t xml:space="preserve">2.1 Construir un País con Bienestar </t>
  </si>
  <si>
    <t>Línea base</t>
  </si>
  <si>
    <t>Las personas beneficiadas utilizan los materiales entregados de forma eficaz y eficiente para mejorar la calidad y espacios de sus viviendas</t>
  </si>
  <si>
    <t xml:space="preserve">Propósito </t>
  </si>
  <si>
    <t xml:space="preserve">El programa "Por un Hogar de 10" está dirigido a las familias de Puerto Vallarta que se encuentran en situación de pobreza y con carencias en sus viviendas, para impulsar el mejoramiento de estas. </t>
  </si>
  <si>
    <t xml:space="preserve">Educación </t>
  </si>
  <si>
    <t xml:space="preserve">2.4 Derecho a la Educación </t>
  </si>
  <si>
    <t xml:space="preserve">6.2 Desarrollo social: Educación </t>
  </si>
  <si>
    <t xml:space="preserve">Temática 6.2. Educación: Incrementar la calidad y accesibilidad educativa manera inclusiva y equitativa. </t>
  </si>
  <si>
    <t>Promedio de los porcentajes de cobertura en educación primaria, secundaria y media superior en el municipio de Puerto Vallarta, obtenidos de la medición de indicadores de la temática sectorial de Educación del MIDE Jalisco.</t>
  </si>
  <si>
    <t>Propósito</t>
  </si>
  <si>
    <t>Promedio de los porcentajes de abandono de alumnos de la educación primaria, secundaria y media superior en el municipio de Puerto Vallarta, obtenidos de la medición de  indicadores de la temática sectorial de Educación del MIDE Jalisco.</t>
  </si>
  <si>
    <t>Que existan las condiciones mínimas para que se lleven acabo los programas para disminuir la deserción  escolar.</t>
  </si>
  <si>
    <t xml:space="preserve">Alumnos beneficiados por el programa "Estudiantes de 10" con uniformes, mochila, útiles y calzado escolar, que permita disminuir la deserción escolar. </t>
  </si>
  <si>
    <t>Porcentaje de alumnos beneficiados con el programa "Estudiantes de 10" en relación a estudiantes de educación básica inscritos al programa.</t>
  </si>
  <si>
    <t xml:space="preserve">Que el director del plantel educativo no comparta asertivamente la información y que el padre o tutor no realice el tramite de registro. </t>
  </si>
  <si>
    <t xml:space="preserve">Servicio de transporte escolar para el traslado de los estudiantes de la zona rural a sus centros educativos. </t>
  </si>
  <si>
    <t xml:space="preserve">Eficacia de las rutas de transporte realizadas en el trayecto casa escuela del programa Transporte Escolar. </t>
  </si>
  <si>
    <t>Bitácora de registro rutas realizadas</t>
  </si>
  <si>
    <t xml:space="preserve">Que los vehículos no estén en condiciones para brindad el servicio. </t>
  </si>
  <si>
    <t>2.1 Construir un País con Bienestar</t>
  </si>
  <si>
    <t>Contribuir al bienestar de la población vallartense con problema de acceso a la alimentación mediante la entrega de apoyos alimenticios</t>
  </si>
  <si>
    <t>Porcentaje de la población con carencia de acceso a la alimentación nutritiva y de calidad</t>
  </si>
  <si>
    <t xml:space="preserve">El programa "Transformando Familias" está dirigido a las familias de Puerto Vallarta que se encuentran en situación de pobreza extrema y con carencias alimentarias, para contribuir a una mejor alimentación. </t>
  </si>
  <si>
    <t xml:space="preserve">Porcentaje de la población con carencia de acceso a la alimentación nutritiva y de calidad en relación al alcance que tiene el programa en este segmento de población. </t>
  </si>
  <si>
    <t xml:space="preserve">Porcentaje de familias beneficiadas del programa "Transformando Familias" respecto a las familias registradas. </t>
  </si>
  <si>
    <t>Porcentaje de familias beneficiadas / número de familias registradas *100</t>
  </si>
  <si>
    <t xml:space="preserve">2.4. Grupos vulnerables. Promover una política municipal desigualdad con inclusión social
</t>
  </si>
  <si>
    <t>Contribuir al bienestar de la población vallartense que busca adquirir un oficio mediante la capacitación para fortalecer sus  conocimientos y habilidades para facilitar su ingreso al mundo laboral o desarrollar una actividad económica por su cuenta</t>
  </si>
  <si>
    <t>Índice de Ciudades Sostenibles CITIBANAMEX -CIDE</t>
  </si>
  <si>
    <t xml:space="preserve">Existen oportunidades de empleo o desarrollo de actividades de oficios conforme a la estabilidad económica del País </t>
  </si>
  <si>
    <t xml:space="preserve">La población de Puerto Vallarta económicamente activa tiene la oportunidad de capacitarse para auto emplearse y mejorar su economía. </t>
  </si>
  <si>
    <t xml:space="preserve">Porcentaje de alumnos que recibieron su certificación del algún taller del programa Escuela de Oficios. </t>
  </si>
  <si>
    <t xml:space="preserve">Eventos de demostración de los talleres que se impartieron en los diferentes Centros de Desarrollo Comunitario. </t>
  </si>
  <si>
    <t>Transformando Familias</t>
  </si>
  <si>
    <t xml:space="preserve">Contribuir al bienestar de la población en estado de vulnerabilidad y con inseguridad alimentaria en el Municipio de Puerto Vallarta a los segmentos de la población que no reciben apoyo alimentario por parte de DIF, para mejorar su calidad de vida y estado de nutrición a través de la dotación de insumos de la canasta básica para coadyuvar a la economía, fomentar la educación nutricional y el autoempleo. </t>
  </si>
  <si>
    <t xml:space="preserve">Personas con carencias económicas, inseguridad alimentaria y estado de desnutrición que vivan en el municipio de Puerto Vallarta y que cumplan con los requisitos de elegibilidad. 
</t>
  </si>
  <si>
    <t xml:space="preserve">Dirección de Desarrollo Social </t>
  </si>
  <si>
    <t xml:space="preserve">Subdirrección de Desarrollo Social </t>
  </si>
  <si>
    <t>Impulsar el desarrollo de las personas y reconstruir el tejido social a través de cursos de capacitación para el trabajo y el emprendimiento que les permita tener mayores oportunidades de empleo y mejores ingresos en la economía familiar, así como impulsar el desarrollo social productivo.</t>
  </si>
  <si>
    <t xml:space="preserve">Jóvenes de 15 a 29 años, adultos de 30 a 59 años y adultos mayores de 60 años preferentemente con vulnerabilidad económica. </t>
  </si>
  <si>
    <t xml:space="preserve">Dirrección de Desarrollo Social </t>
  </si>
  <si>
    <t>$33,400,550.00 (treinta y tres millones, cuatrocientos mil, quinientos cincuanta 00/100 M.N.)</t>
  </si>
  <si>
    <t xml:space="preserve">Programas Sociales Educativos </t>
  </si>
  <si>
    <t>Apoyar la economía familiar de los hogares de niños, niñas y jóvenes que cursan estudios en los niveles preescolar, primaria, secundaria en las escuelas públicas del Municipio de Puerto Vallarta para contribuir a la permanencia en el sistema educativo, generar condiciones de igualdad y mejorar la calidad de vida de los vallartenses.</t>
  </si>
  <si>
    <t xml:space="preserve">Todas las niñas y los niños que se encuentren inscritos en el sistema educativo público en los niveles de preescolar en primer y segundo grado, primaria de primero a sexto grado y secundaria en primero y segundo grado en el Municipio de Puerto Vallarta, conforme a los criterios y requisitos de elegibilidad establecidos en las presentes Reglas de Operación. </t>
  </si>
  <si>
    <t>$40,982,230.00 (Cuarenta millones, novecientos ochenta y dos mil, doscientos treinta 00/100 M.N.)</t>
  </si>
  <si>
    <t>$2,421,146.48 (Dos millones, cuatrocientos veintiun mil, ciento cuanrenta y seis 48/100 M.N.)</t>
  </si>
  <si>
    <t>$2,656,632.52 (Dos millones, seiscientos cincuanta y seis mil, seiscientos treinta y dos 52/100 M.N.)</t>
  </si>
  <si>
    <t>C. Petra Velasco Palomera</t>
  </si>
  <si>
    <t>Subdirectora de Programas Sociales</t>
  </si>
  <si>
    <t>L. TS. Evangelina Delgado Rivera</t>
  </si>
  <si>
    <t>Directora de Desarrollo Social</t>
  </si>
  <si>
    <t>Dr. Luis Enrique Hurtado Gomar</t>
  </si>
  <si>
    <t>Director de Desarrollo Institucional</t>
  </si>
  <si>
    <t xml:space="preserve">Alumnos certificados por el programa Escuela de Oficios con cursos de capacitación que les permita mejorar sus capacidades para emprender y mejoar  su condición laboral. </t>
  </si>
  <si>
    <t>Actividad 2.1</t>
  </si>
  <si>
    <t>Actividad 3.1</t>
  </si>
  <si>
    <t>listado</t>
  </si>
  <si>
    <t>En el ejercicio fiscal 2022 se benefiaciarión a 18,682 y en el ejercicios fiscal 2023 a 25,997</t>
  </si>
  <si>
    <t>Número de apoyos entregados/2,000 familias a beneficiar *100.</t>
  </si>
  <si>
    <t xml:space="preserve"> 83.8%.</t>
  </si>
  <si>
    <t>Porcentaje de abandono escolar en los 3 niveles educativos MIDE JALISCO 2.48%</t>
  </si>
  <si>
    <t>Listado de alumnos beneficiados por el programa "Estudiantes de 10"</t>
  </si>
  <si>
    <t xml:space="preserve">Informe anual de la subdireccion de Programas Sociales </t>
  </si>
  <si>
    <r>
      <t xml:space="preserve">En el ejerecicios fiscal 2022 y 2023 se realizaron </t>
    </r>
    <r>
      <rPr>
        <b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demostraciones del programa Escuela de Oficios. </t>
    </r>
  </si>
  <si>
    <r>
      <t>En el ejercicio fiscal 2022 se realizaron</t>
    </r>
    <r>
      <rPr>
        <b/>
        <sz val="11"/>
        <color theme="1"/>
        <rFont val="Calibri"/>
        <family val="2"/>
      </rPr>
      <t xml:space="preserve"> 2</t>
    </r>
    <r>
      <rPr>
        <sz val="11"/>
        <color theme="1"/>
        <rFont val="Calibri"/>
        <family val="2"/>
      </rPr>
      <t xml:space="preserve"> cursos, en el ejercios fiscal 2023 se realizaron </t>
    </r>
    <r>
      <rPr>
        <b/>
        <sz val="11"/>
        <color theme="1"/>
        <rFont val="Calibri"/>
        <family val="2"/>
      </rPr>
      <t>67</t>
    </r>
    <r>
      <rPr>
        <sz val="11"/>
        <color theme="1"/>
        <rFont val="Calibri"/>
        <family val="2"/>
      </rPr>
      <t xml:space="preserve"> cursos.</t>
    </r>
  </si>
  <si>
    <r>
      <t xml:space="preserve">En el ejercicio fiscal 2022 se entregaron </t>
    </r>
    <r>
      <rPr>
        <b/>
        <sz val="11"/>
        <color theme="1"/>
        <rFont val="Calibri"/>
        <family val="2"/>
      </rPr>
      <t>30</t>
    </r>
    <r>
      <rPr>
        <sz val="11"/>
        <color theme="1"/>
        <rFont val="Calibri"/>
        <family val="2"/>
      </rPr>
      <t xml:space="preserve"> certificados y en el ejercico 2023 </t>
    </r>
    <r>
      <rPr>
        <b/>
        <sz val="11"/>
        <color theme="1"/>
        <rFont val="Calibri"/>
        <family val="2"/>
      </rPr>
      <t>421</t>
    </r>
    <r>
      <rPr>
        <sz val="11"/>
        <color theme="1"/>
        <rFont val="Calibri"/>
        <family val="2"/>
      </rPr>
      <t xml:space="preserve"> alumnos recibieron su certificado.</t>
    </r>
  </si>
  <si>
    <r>
      <t>En el ejercicio 2023, hasta el mes de noviembre se entregarón</t>
    </r>
    <r>
      <rPr>
        <b/>
        <sz val="11"/>
        <color theme="1"/>
        <rFont val="Calibri"/>
        <family val="2"/>
      </rPr>
      <t xml:space="preserve"> 2, 250</t>
    </r>
    <r>
      <rPr>
        <sz val="11"/>
        <color theme="1"/>
        <rFont val="Calibri"/>
        <family val="2"/>
      </rPr>
      <t xml:space="preserve"> apoyos, en el 2022 el programa no se llevó a cabo.</t>
    </r>
  </si>
  <si>
    <r>
      <t>En el ejercicio fiscal 2022 se realizaró una convocatoria con</t>
    </r>
    <r>
      <rPr>
        <b/>
        <sz val="11"/>
        <color theme="1"/>
        <rFont val="Calibri"/>
        <family val="2"/>
      </rPr>
      <t xml:space="preserve"> 8 </t>
    </r>
    <r>
      <rPr>
        <sz val="11"/>
        <color theme="1"/>
        <rFont val="Calibri"/>
        <family val="2"/>
      </rPr>
      <t xml:space="preserve">mesas de recepción de solicitudes. En el ejercicio 2023 no se realizó convocatoria. </t>
    </r>
  </si>
  <si>
    <r>
      <t xml:space="preserve">En el ejericio fiscal 2022 se registrarón </t>
    </r>
    <r>
      <rPr>
        <b/>
        <sz val="11"/>
        <color theme="1"/>
        <rFont val="Calibri"/>
        <family val="2"/>
      </rPr>
      <t>9,80</t>
    </r>
    <r>
      <rPr>
        <sz val="11"/>
        <color theme="1"/>
        <rFont val="Calibri"/>
        <family val="2"/>
      </rPr>
      <t>0 personas, en el 2023 no se realizó convocatoria.</t>
    </r>
  </si>
  <si>
    <r>
      <t xml:space="preserve">En el ejercicio fiscal 2022 y 2023, se visitaron </t>
    </r>
    <r>
      <rPr>
        <b/>
        <sz val="11"/>
        <color theme="1"/>
        <rFont val="Calibri"/>
        <family val="2"/>
      </rPr>
      <t>2042</t>
    </r>
    <r>
      <rPr>
        <sz val="11"/>
        <color theme="1"/>
        <rFont val="Calibri"/>
        <family val="2"/>
      </rPr>
      <t xml:space="preserve"> planteles.</t>
    </r>
  </si>
  <si>
    <r>
      <t xml:space="preserve">En el ejercicio fiscal 2022 se benefiaciarión a </t>
    </r>
    <r>
      <rPr>
        <b/>
        <sz val="11"/>
        <color theme="1"/>
        <rFont val="Calibri"/>
        <family val="2"/>
      </rPr>
      <t>18,682</t>
    </r>
    <r>
      <rPr>
        <sz val="11"/>
        <color theme="1"/>
        <rFont val="Calibri"/>
        <family val="2"/>
      </rPr>
      <t xml:space="preserve"> y en el ejercicios fiscal 2023 a </t>
    </r>
    <r>
      <rPr>
        <b/>
        <sz val="11"/>
        <color theme="1"/>
        <rFont val="Calibri"/>
        <family val="2"/>
      </rPr>
      <t>25,997</t>
    </r>
  </si>
  <si>
    <r>
      <t xml:space="preserve">En el ejercicio fiscal 2022 y 2023 se atendieron a </t>
    </r>
    <r>
      <rPr>
        <b/>
        <sz val="11"/>
        <color theme="1"/>
        <rFont val="Calibri"/>
        <family val="2"/>
      </rPr>
      <t xml:space="preserve">51,000 </t>
    </r>
    <r>
      <rPr>
        <sz val="11"/>
        <color theme="1"/>
        <rFont val="Calibri"/>
        <family val="2"/>
      </rPr>
      <t>alumnos y docentes.</t>
    </r>
  </si>
  <si>
    <r>
      <t xml:space="preserve">En el ejercicio fiscal 2022 y 2023 se visitaron </t>
    </r>
    <r>
      <rPr>
        <b/>
        <sz val="11"/>
        <color theme="1"/>
        <rFont val="Calibri"/>
        <family val="2"/>
      </rPr>
      <t>240</t>
    </r>
    <r>
      <rPr>
        <sz val="11"/>
        <color theme="1"/>
        <rFont val="Calibri"/>
        <family val="2"/>
      </rPr>
      <t xml:space="preserve"> planteles educativos. </t>
    </r>
  </si>
  <si>
    <r>
      <t xml:space="preserve">En el 2023 hata el momento se han atendido </t>
    </r>
    <r>
      <rPr>
        <b/>
        <sz val="11"/>
        <color theme="1"/>
        <rFont val="Calibri"/>
        <family val="2"/>
      </rPr>
      <t>160</t>
    </r>
    <r>
      <rPr>
        <sz val="11"/>
        <color theme="1"/>
        <rFont val="Calibri"/>
        <family val="2"/>
      </rPr>
      <t xml:space="preserve"> alumnos. </t>
    </r>
  </si>
  <si>
    <r>
      <t xml:space="preserve">En el 2023 en promedio se realizaron </t>
    </r>
    <r>
      <rPr>
        <b/>
        <sz val="11"/>
        <color theme="1"/>
        <rFont val="Calibri"/>
        <family val="2"/>
      </rPr>
      <t xml:space="preserve">38 </t>
    </r>
    <r>
      <rPr>
        <sz val="11"/>
        <color theme="1"/>
        <rFont val="Calibri"/>
        <family val="2"/>
      </rPr>
      <t xml:space="preserve">rutas por bimestre hasta el mes de octubre. </t>
    </r>
  </si>
  <si>
    <r>
      <t xml:space="preserve">En el ejercicio fiscal 2022 se realizaron </t>
    </r>
    <r>
      <rPr>
        <b/>
        <sz val="11"/>
        <color theme="1"/>
        <rFont val="Calibri"/>
        <family val="2"/>
      </rPr>
      <t>10</t>
    </r>
    <r>
      <rPr>
        <sz val="11"/>
        <color theme="1"/>
        <rFont val="Calibri"/>
        <family val="2"/>
      </rPr>
      <t xml:space="preserve"> mesas de registro y convocatoria en redes sociales.</t>
    </r>
  </si>
  <si>
    <r>
      <t xml:space="preserve">En el ejercicio fiscal 2022 no se entregó ningpún apoyo y en el ejercicio fiscal 2023 hasta el mes de noviembre se han estregado </t>
    </r>
    <r>
      <rPr>
        <b/>
        <sz val="11"/>
        <color theme="1"/>
        <rFont val="Calibri"/>
        <family val="2"/>
      </rPr>
      <t>6,000</t>
    </r>
    <r>
      <rPr>
        <sz val="11"/>
        <color theme="1"/>
        <rFont val="Calibri"/>
        <family val="2"/>
      </rPr>
      <t xml:space="preserve"> apoyos.</t>
    </r>
  </si>
  <si>
    <r>
      <t xml:space="preserve">Para el ejercicio fiscal 2023 se consideró que el </t>
    </r>
    <r>
      <rPr>
        <b/>
        <sz val="11"/>
        <color theme="1"/>
        <rFont val="Calibri"/>
        <family val="2"/>
      </rPr>
      <t>35.4%</t>
    </r>
    <r>
      <rPr>
        <sz val="11"/>
        <color theme="1"/>
        <rFont val="Calibri"/>
        <family val="2"/>
      </rPr>
      <t xml:space="preserve"> de la población del municipio está en situación de pobreza de acuerdo al informe anual sobre la situación de porbreza y rezago social. </t>
    </r>
  </si>
  <si>
    <r>
      <t>Hasta el ejercicio fiscal 2023 se han atendido</t>
    </r>
    <r>
      <rPr>
        <b/>
        <sz val="11"/>
        <color theme="1"/>
        <rFont val="Calibri"/>
        <family val="2"/>
      </rPr>
      <t xml:space="preserve"> 2,000</t>
    </r>
    <r>
      <rPr>
        <sz val="11"/>
        <color theme="1"/>
        <rFont val="Calibri"/>
        <family val="2"/>
      </rPr>
      <t xml:space="preserve"> familias de manera bimestral. </t>
    </r>
  </si>
  <si>
    <t xml:space="preserve">Numero </t>
  </si>
  <si>
    <t xml:space="preserve"> </t>
  </si>
  <si>
    <t>Visto Bueno del Responsable del programa</t>
  </si>
  <si>
    <t>Nombre/Firma</t>
  </si>
  <si>
    <t xml:space="preserve">               Nombre/ Firma</t>
  </si>
  <si>
    <t>Visto Bueno de la Dirección de Desarrollo Institucional</t>
  </si>
  <si>
    <t xml:space="preserve"> Visto Bueno De la Subdirección de Educación </t>
  </si>
  <si>
    <t>Las solicitudes de los Directivos y las Asociaciones de padres de familia de los plantes educativos son necesidades que se pueden comprobar con las visita a la escuela.</t>
  </si>
  <si>
    <t>Base de datos y Reportes de actividades de los Proyectos Operativos de apoyos para los Planteles Educativos de  Educación Básica / Acuses de recibo de apoyo.</t>
  </si>
  <si>
    <t xml:space="preserve">Valor Numérico  </t>
  </si>
  <si>
    <t>Trimestral</t>
  </si>
  <si>
    <t>Número de apoyos entregados por la Subdirección de Educación Municipal a planteles educativos/ total de apoyos solicitados.</t>
  </si>
  <si>
    <t>Eficaz</t>
  </si>
  <si>
    <t>Número  de apoyos entregados  a  Planteles educativos de educación  básica con relación a la totalidad de apoyos solicitados por los directivos.</t>
  </si>
  <si>
    <t>Eficiencia de las entrega de los proyectos educativos de apoyos.</t>
  </si>
  <si>
    <t>Entrega de Proyectos Operativos de apoyos a Planteles Educativos de Educación Básica.</t>
  </si>
  <si>
    <t>Actividad 2</t>
  </si>
  <si>
    <t>Existe buena comunicación y/o coordinación entre dependencias gubernamentales y organizaciones para la realización de las gestiones.</t>
  </si>
  <si>
    <t>Base de datos y Reportes de actividades de los Proyectos Operativos de apoyos para los Planteles Educativos de  Educación Básica /Oficios de gestiones.</t>
  </si>
  <si>
    <t>Número de gestiones de apoyo realizadas por la Subdirección de Educación Municipal para el otorgamiento de apoyos a planteles educativos/ total de apoyos que ingresan a nuestra dependencia.</t>
  </si>
  <si>
    <t>Número  de gestiones de apoyos a Planteles educativos de educación  básica realizadas con relación a las solicitudes que llegan a nuestra dependencia.</t>
  </si>
  <si>
    <t>Eficacia de las gestiones  de los proyectos educativos de apoyos.</t>
  </si>
  <si>
    <t>Gestiones de Proyectos Operativos de Apoyos a Planteles Educativos de Educación Básica.</t>
  </si>
  <si>
    <t>Actividad 1</t>
  </si>
  <si>
    <t>Existen condiciones para la entrega de los apoyos a los planteles educativos del municipio de Puerto Vallarta Jalisco.</t>
  </si>
  <si>
    <t>Base de datos y Reportes de actividades de los Proyectos Operativos de apoyos para los Planteles Educativos de  Educación Básica. / Oficios de gestiones y Acuses de recibo de apoyo.</t>
  </si>
  <si>
    <t xml:space="preserve">Valor Numérico </t>
  </si>
  <si>
    <t>Número de gestiones que llegan a nuestra dependencia + Número de apoyos entregados por la Subdirección de Educación Municipal a Planteles educativos / 2</t>
  </si>
  <si>
    <t>Número total del  cumplimiento de las actividades 1 y 2.</t>
  </si>
  <si>
    <t xml:space="preserve">Eficacia de los proyectos educativos de apoyos a centros escolares de Educación Básica. </t>
  </si>
  <si>
    <t>Total de Proyectos Operativos de Apoyos entregados a Planteles Educativos de Educación Básica.</t>
  </si>
  <si>
    <t>El costo de los materiales para los apoyos en especie se mantiene iguales o tienen elevaciones poco significativas.</t>
  </si>
  <si>
    <t>Base de datos y Reportes de actividades de los Proyectos Operativos de apoyos para los Planteles Educativos de  Educación Básica. /Oficios de gestiones y Acuses de recibo de apoyo.</t>
  </si>
  <si>
    <t>Número de planteles educativos apoyados con relación al total de planteles del municipio *100</t>
  </si>
  <si>
    <t>Estrategico</t>
  </si>
  <si>
    <t>Número de centros educativos  apoyados con relación al total de centros escolares de educación Básica ubicados en el municipio de Puerto Vallarta Jalisco.</t>
  </si>
  <si>
    <t>Centros Educativos de Educación Básica apoyados.</t>
  </si>
  <si>
    <t>Los Planteles Educativos reciben apoyos por parte del Gobierno Municipal de Puerto Vallarta, Jalisco, conforme a las reglas establecidas en la Normatividad para incrementar la calidad de la educación de manera inclusiva y equitativa.</t>
  </si>
  <si>
    <t>Los apoyo entregados a los planteles educativos de educación básica son utilizados de manera eficaz y eficiente por parte de los Directivos de los centros educativos y las Asociaciones de padres de familia.</t>
  </si>
  <si>
    <t>Indice de Ciudades Sostenibles CITIBANAMEX -CIDE</t>
  </si>
  <si>
    <t xml:space="preserve">Promedio de factores realizados por el CIDE en colaboracion con el IMCO y CMM </t>
  </si>
  <si>
    <t>Evaluación de la calidad en la educación básica en la zona metropolitana de Puerto Vallarta, a través de diversos indicadores en la determinación del Índice de Ciudades Sostenibles, elaborada por  el CIDE en colaboración con el IMCO y CMM.</t>
  </si>
  <si>
    <t>Tasa de Mejora de la calidad del Rendimiento Escolar.</t>
  </si>
  <si>
    <t>Contribuir a mejorar  la calidad de la educación  a través de proyectos operativos de apoyos a los planteles educativos de Educación Básica de este municipio de Puerto Vallarta, Jalisco.</t>
  </si>
  <si>
    <t>Linea base</t>
  </si>
  <si>
    <t>2.5. Obligaciones del Estado. Contribuir al cumplimiento de las obligaciones del Estado.</t>
  </si>
  <si>
    <t xml:space="preserve">Temática 6.2. Educacion: Incrementar la calidad y accesibilidad educativa manera inclusiva y equitativa. </t>
  </si>
  <si>
    <t xml:space="preserve">6.2 Desarrollo social: Educacion </t>
  </si>
  <si>
    <t xml:space="preserve">2.4 Derecho a la Educacion </t>
  </si>
  <si>
    <t xml:space="preserve">2. Politica Social </t>
  </si>
  <si>
    <t xml:space="preserve">4.2 De aquí a 2030, asegurar que todas las niñas y todos los niños tengan acceso a servicios de atención y desarrollo en la primera infancia y educación preescolar de calidad, a fin de que estén preparados para la enseñanza primaria/ 4.3  De aquí a 2030, asegurar el acceso igualitario de todos los hombres y las mujeres a una formación técnica, profesional y superior de calidad, incluida la enseñanza universitaria/ 4.a  Construir y adecuar instalaciones educativas </t>
  </si>
  <si>
    <t>Objetivo 4: Garantizar una educación inclusiva, equitativa y de calidad y promover oportunidades de aprendizaje durante toda la vida para todos.</t>
  </si>
  <si>
    <t>2.5.1 Educación Básica/ 2.5.6 Otros Servicios Educativos y Actividades Inherentes (2.5.8) plan de desarrollo( revisar)…apoyos a centros educativos.</t>
  </si>
  <si>
    <t>2.5. EDUCACION</t>
  </si>
  <si>
    <t>$1, 829, 973.00 (00/100 M.N.)</t>
  </si>
  <si>
    <t xml:space="preserve">Educacion </t>
  </si>
  <si>
    <t>Subdirección de Educación Municipal.</t>
  </si>
  <si>
    <t>Dirección de Desarrollo Social.</t>
  </si>
  <si>
    <t>Apoyar a incrementar la calidad de la educacion en las escuelas del municipio de Puerto Vallarta, Jalisco de manera inclusiva y equitatativa.</t>
  </si>
  <si>
    <t>Promover la mejora de la calidad de la educación en todos los planteles educativos del municipio de Puerto Vallarta Jalisco, a través de la implementación de proyectos  inclusivos y de apoyos equitativos que fomenten el acceso igualitario para todos los niños, niñas y adolescentes; con el fin de garantizar un desarrollo integral y una formación en espacios dignos.</t>
  </si>
  <si>
    <t>Proyectos Operativos de apoyos para los Planteles Educativos de  Educación Básica.</t>
  </si>
  <si>
    <t>Un buen espacio para poder vender su producto, asignacion de espacios conforme el giro de su negocio y meramente que sea centrico.</t>
  </si>
  <si>
    <t>Informes Trimestrales y bitacoras de registro</t>
  </si>
  <si>
    <t xml:space="preserve">NUMERO </t>
  </si>
  <si>
    <t>(total de stands registrados en el programa/ total de stands exhibidos) *100</t>
  </si>
  <si>
    <t xml:space="preserve">Numero de stands registrados em el programa en relacion con el numero de stands en exhibicion </t>
  </si>
  <si>
    <t xml:space="preserve">Total de Stands colocados en espacios publicos habilidatos para la exhibiciuon de productos en relacion con el total de stands registrados </t>
  </si>
  <si>
    <t xml:space="preserve">Habilitacion de espacio publico para la exhibicion de stands  de los productos de los jovenes interesados en el programa </t>
  </si>
  <si>
    <t>Jovenes capacitados y mejoramiento en su negocio asi como posicionamiento de su marca</t>
  </si>
  <si>
    <t>4 capacitaciones</t>
  </si>
  <si>
    <t xml:space="preserve">3 capacitaciones </t>
  </si>
  <si>
    <t>(Total de capacitaciones programadas en el periodo / total de capacitaciones realizadas )*100</t>
  </si>
  <si>
    <t xml:space="preserve">Numero de capacitaciones realizadas en relacion con el numero de capacitaciones programadas en el periodo. </t>
  </si>
  <si>
    <t xml:space="preserve">Numero de capacitaciones otorgadas por el Instituto Municipal de la juventud para formalizar proyectos de negocios de los jovenes interesados en el programa. </t>
  </si>
  <si>
    <t>Otorgar herramientas a la ciudadania joven por medio de capacitaciones para formalizar sus proyectos de negocios.</t>
  </si>
  <si>
    <t xml:space="preserve">Los jovenes emprendedores del municipio se capacitan constantemente en temas de emprendimiento. </t>
  </si>
  <si>
    <t>4 convocaorias</t>
  </si>
  <si>
    <t>6 convocatorias</t>
  </si>
  <si>
    <t>(Numero de Convocatorias programadas/ número de Numero de convocatorias realizadas )*100</t>
  </si>
  <si>
    <t xml:space="preserve">Numero de convocatorias realizadas para la promocion del Mercado Joven en relacion con el numero de convocatorias programadas. </t>
  </si>
  <si>
    <t xml:space="preserve">Total de convocatorias realizadas por el instituto municipal de la juventud </t>
  </si>
  <si>
    <t>Convocatoria a la ciudadania joven quienes tengan un proyecto de negocio o esten interesados en formar uno, se inscriban a ser participes.</t>
  </si>
  <si>
    <t>Los jovenes de Puerto Vallarta se interesan por emprender.</t>
  </si>
  <si>
    <t>(total de jovenes inscritos en el programa / total de jovenes a los cuales se les da continuidad en sus proyectos de negocios)*100</t>
  </si>
  <si>
    <t>Total de jovenes inscritos en el programa en relacion con el total de jovenes a kos que se les da continuidad en sus  proyectos de negocios</t>
  </si>
  <si>
    <t>Eficacia de jovenes interesados en continuar emprendiendo</t>
  </si>
  <si>
    <t>Identificacion de jovenes interesados en participar en la exhibicion de sus productos y marcas locales</t>
  </si>
  <si>
    <t xml:space="preserve">ANUAL </t>
  </si>
  <si>
    <t>(Numero de jovenes participes en el programa mercado joveen 2023 / numero de jovenes participes en el programa mercado joven 2024)*100</t>
  </si>
  <si>
    <t>Numero de jovenes que participaron en  el programa Mercado Joven 2023 en  relacion con el numero  de jovenes participes en el programa mercado joveen 2024</t>
  </si>
  <si>
    <t>Numero de jovenes participes en el Mercado Joven 2024</t>
  </si>
  <si>
    <t>Los jovenes de Puerto vallarta promocionan sus proyecto de negocio  mediante la exhibicion de sus productos en el Mercado Joven a la ciudadania local y extranjera.</t>
  </si>
  <si>
    <t>Proposito</t>
  </si>
  <si>
    <t>Jovenes inscritos al programa den seguimiento a sus proyectos de negocios.</t>
  </si>
  <si>
    <t>Estadistica del INEGI en cuanto a la situacion de jovenes desempleado en el municipio/ informes Trimestrales/ bitacoras de registro</t>
  </si>
  <si>
    <r>
      <t xml:space="preserve">
Porcentaje de la población de 12 años y más no económicamente activa que se dedica a los quehaceres del hogar (Porcentaje), Puerto Vallarta, 2020 36.3%. Porcentaje de la población de 12 años y más no económicamente activa con alguna limitación física o mental que les impide trabajar (Porcentaje), Puerto Vallarta, 2020 3.3% </t>
    </r>
    <r>
      <rPr>
        <b/>
        <sz val="11"/>
        <color theme="1"/>
        <rFont val="Calibri"/>
        <family val="2"/>
        <scheme val="minor"/>
      </rPr>
      <t>(70,219)</t>
    </r>
    <r>
      <rPr>
        <sz val="11"/>
        <color theme="1"/>
        <rFont val="Calibri"/>
        <family val="2"/>
        <scheme val="minor"/>
      </rPr>
      <t xml:space="preserve"> EN SITUACION DE DESEMPLEO)</t>
    </r>
  </si>
  <si>
    <t>total de joveenes beneficiados con el Programa mercado Jovene/total de jovenes en situacion de desempleo en el municipio)</t>
  </si>
  <si>
    <t>Estrátegico</t>
  </si>
  <si>
    <t xml:space="preserve">Numero de jovenes beneficiados con el Programa mercado Joven en relacion con el numero de joveenes en situacion de desempleo en el municipio. </t>
  </si>
  <si>
    <t xml:space="preserve">Total de Jovenes beneficiados con la consolidacion de sus proyectos de emprendimiento por medio del Mercado joven., </t>
  </si>
  <si>
    <t xml:space="preserve">Contribuir al Implementación de proyectos productivos que
favorezcan el autoempleo de los jóvenes de Puerto vallarta mediante  la formacion de emprendimiento y promocion de la cultura empresarial, </t>
  </si>
  <si>
    <t xml:space="preserve">2.4. Grupos vulnerables /3.3. Emprendimiento e innovación. Contribuir a generar una cultura empresarial en la población con el propósito de generar empleos con esquemas de cooperación social en nichos comerciales innovadores
</t>
  </si>
  <si>
    <t xml:space="preserve">Eje 2. Bienestar de las Personas/ Eje 3. Prosperidad económica incluyente: Economía municipal activa y competitiva, mediante la innovación y diversificación productiva, que considere la inclusión de todos los segmentos de la sociedad, especialmente a las personas más
desfavorecida
</t>
  </si>
  <si>
    <t>Temática:6.2  Grupos Prioritarios / Temática: 6.3 Competencias y capacidades del capital humano</t>
  </si>
  <si>
    <t>6.2 Desarrollo social/ 6.3 Desarrollo económico</t>
  </si>
  <si>
    <t xml:space="preserve">2.1 Construir un Pais con Bienestar/3.1 Detonar el Crecimiento </t>
  </si>
  <si>
    <t xml:space="preserve">2. Politica Social/ 3. Economia </t>
  </si>
  <si>
    <t>1.2  Para 2030, reducir al menos a la mitad la proporción de hombres, mujeres y niños y niñas de todas las edades que viven en la pobreza en todas sus dimensiones con arreglo a las definiciones nacionales./ 8.3  Promover políticas orientadas al desarrollo que apoyen las actividades productivas, el emprendimiento,y el crecimiento de las microempresas y las pequeñas y medianas empresas / 10.2 De aquí a 2030, potenciar y promover la inclusión social, económica de todas las personas</t>
  </si>
  <si>
    <t xml:space="preserve">Objetivo 1. Fin de la pobreza / Objetivo 8. Promover el crecimiento económico sostenido, inclusivo y sostenible, el empleo pleno y productivo y el trabajo decente para todos/Objetivo 10. Reducción de las desigualdades
</t>
  </si>
  <si>
    <t>3.1.1 Asuntos Económicos y Comerciales en General</t>
  </si>
  <si>
    <t xml:space="preserve">Sub-funcion </t>
  </si>
  <si>
    <t>3.1. ASUNTOS ECONOMICOS, COMERCIALES Y LABORALES EN GENERAL</t>
  </si>
  <si>
    <t xml:space="preserve">Funcion </t>
  </si>
  <si>
    <t>3. DESARROLLO ECONOMICO</t>
  </si>
  <si>
    <t>$313, 500.00 trescientos trece mil quinientos pesos (00/100) M.N.</t>
  </si>
  <si>
    <t>OTROS SERVICIOS Y ACTIVIDADES ECONÓMICAS</t>
  </si>
  <si>
    <t>instituto Vallartense de la Juventud</t>
  </si>
  <si>
    <t>Instituto Vallartense de la Juventud</t>
  </si>
  <si>
    <t>Jovenes de 15 a 29 años</t>
  </si>
  <si>
    <t>Apoyo a la reactivacion economica de los jovenes emprendedores del municipio.</t>
  </si>
  <si>
    <t xml:space="preserve">Mercado Joven </t>
  </si>
  <si>
    <r>
      <t xml:space="preserve"> Elevar el número de gestiones </t>
    </r>
    <r>
      <rPr>
        <b/>
        <sz val="11"/>
        <color theme="1"/>
        <rFont val="Calibri"/>
        <family val="2"/>
        <scheme val="minor"/>
      </rPr>
      <t>(68)</t>
    </r>
    <r>
      <rPr>
        <sz val="11"/>
        <color theme="1"/>
        <rFont val="Calibri"/>
        <family val="2"/>
        <scheme val="minor"/>
      </rPr>
      <t xml:space="preserve"> de planteles educativos apoyados con referencia al porcentaje de gestión  del año 2022-2023.</t>
    </r>
  </si>
  <si>
    <r>
      <t xml:space="preserve">Aumentar el número de plantes educativos apoyados </t>
    </r>
    <r>
      <rPr>
        <b/>
        <sz val="11"/>
        <color theme="1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con referencia al porcentaje utilizado en el año 2022.</t>
    </r>
  </si>
  <si>
    <r>
      <t xml:space="preserve">Tomar en cuenta los apoyos otorgados en los años </t>
    </r>
    <r>
      <rPr>
        <b/>
        <sz val="11"/>
        <color theme="1"/>
        <rFont val="Calibri"/>
        <family val="2"/>
        <scheme val="minor"/>
      </rPr>
      <t>(40)</t>
    </r>
    <r>
      <rPr>
        <sz val="11"/>
        <color theme="1"/>
        <rFont val="Calibri"/>
        <family val="2"/>
        <scheme val="minor"/>
      </rPr>
      <t xml:space="preserve"> 2022-2023 con refeerencia al total de planteles educativos.</t>
    </r>
  </si>
  <si>
    <r>
      <t>Número de gestiones recibidas en el 2022</t>
    </r>
    <r>
      <rPr>
        <b/>
        <sz val="11"/>
        <color theme="1"/>
        <rFont val="Calibri"/>
        <family val="2"/>
        <scheme val="minor"/>
      </rPr>
      <t>(68 gestiones)</t>
    </r>
  </si>
  <si>
    <r>
      <t xml:space="preserve">Número de apoyos entregados en el 2022 </t>
    </r>
    <r>
      <rPr>
        <b/>
        <sz val="11"/>
        <color theme="1"/>
        <rFont val="Calibri"/>
        <family val="2"/>
        <scheme val="minor"/>
      </rPr>
      <t>(7 apoyos entregados)</t>
    </r>
  </si>
  <si>
    <t xml:space="preserve">Bienestar Social </t>
  </si>
  <si>
    <t>Poblacion de Puerto Vallarta</t>
  </si>
  <si>
    <t xml:space="preserve">Direccion de Desarrollo social </t>
  </si>
  <si>
    <t xml:space="preserve">Subdireccion de Participacion ciudadana/ COMUSIDA/ COMUDIS/Bienestar Animal </t>
  </si>
  <si>
    <t xml:space="preserve">Desarrollo Social </t>
  </si>
  <si>
    <t>$12,503,300.00 (00/100 M.N.)</t>
  </si>
  <si>
    <t xml:space="preserve">Clasificacion Funcional del Gasto </t>
  </si>
  <si>
    <t>Finalidad</t>
  </si>
  <si>
    <t xml:space="preserve">2. Desarrollo Social </t>
  </si>
  <si>
    <t>2.7.1 Otros Asuntos Sociales</t>
  </si>
  <si>
    <t xml:space="preserve">2.7.1 Otros Asuntos Sociales
</t>
  </si>
  <si>
    <t>Objetivo 10: Reducir la desigualdad en y entre los países/ Objetivo 16: Promover sociedades justas, pacíficas e inclusivas</t>
  </si>
  <si>
    <t>10.2 De aquí a 2030, potenciar y promover la inclusión social, económica y política de todas las personas, independientemente de su edad, sexo, discapacidad, raza, etnia, origen, religión o situación económica u otra condición/ 16.6. Crear a todos los niveles instituciones eficaces y transparentes que rindan cuentas / 16.7. Garantizar la adopción en todos los niveles de decisiones inclusivas, participativas y representativas que respondan a las necesidades</t>
  </si>
  <si>
    <t xml:space="preserve">2.1 Construir un Pais con Bienestar </t>
  </si>
  <si>
    <t>Temática 6.2. Mejorar las condiciones sociales necesarias para el acceso efectivo a los derechos sociales</t>
  </si>
  <si>
    <t>Estratégia 5.5. Gobernanza y participación ciudadana: Alcanzar el involucramiento corresponsable de la ciudadanía en losmecanismos de gobernanza para el desarrollo municipal, sobre una base de confianza en las autoridades.</t>
  </si>
  <si>
    <t xml:space="preserve">Proposito </t>
  </si>
  <si>
    <t xml:space="preserve">Los grupos vulnerables de Puerto Vallarta reciben atención eficiente y eficaz en sus solicitudes de apoyos para su bienestar ante la Dirección de Desarrollo Social </t>
  </si>
  <si>
    <t xml:space="preserve">Nivel de Satisfacción de personas atendidas </t>
  </si>
  <si>
    <t>Porcentaje de personas que califican como satisfactorio los procesos en trámites y solicitudes de apoyos ante las áreas de la Dirección de Desarrollo Social del Gobierno Municipal en relación a la totalidad de solicitantes de apoyos y tramitantes encuestados</t>
  </si>
  <si>
    <t xml:space="preserve">Eficacia </t>
  </si>
  <si>
    <t>(Personas satisfechas / total de personas encuestadas)*100</t>
  </si>
  <si>
    <t xml:space="preserve">Porcentaje </t>
  </si>
  <si>
    <t xml:space="preserve">Reportes de resultados de Encuesta de satisfacción </t>
  </si>
  <si>
    <t xml:space="preserve">Las personas pertenecientes a grupos vulnerables reciben la información necesaria para los apoyos otorgados por el Gobierno Municipal  </t>
  </si>
  <si>
    <t xml:space="preserve">Visto bueno del responsable del Programa </t>
  </si>
  <si>
    <t>Visto bueno de la Direccion de Desarrollo Institucional</t>
  </si>
  <si>
    <t xml:space="preserve">Direccion de Desarrollo Social </t>
  </si>
  <si>
    <t xml:space="preserve">L.T.S. EVANGELINA DELGADO RIVERA </t>
  </si>
  <si>
    <t>DR. LUIS ENRIQUE HURTADO GOMAR</t>
  </si>
  <si>
    <t>Tomar en cuenta los apoyos otorgados en los años 2022-2023 con refeerencia al total de planteles educativos.</t>
  </si>
  <si>
    <t>Aumentar el número de plantes educativos apoyados con referencia al porcentaje utilizado en el año 2022.</t>
  </si>
  <si>
    <t xml:space="preserve"> Elevar el número de gestiones de planteles educativos apoyados con referencia al porcentaje de gestión  del año 2022-2023.</t>
  </si>
  <si>
    <t>Número de gestiones recibidas en el 2022(68 gestiones)</t>
  </si>
  <si>
    <t>Número de apoyos entregados en el 2022(7 apoyos entregados)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</si>
</sst>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</font>
    <font>
      <sz val="11"/>
      <color theme="0"/>
      <name val="Bahnschrift light semicondensed"/>
    </font>
    <font>
      <sz val="11"/>
      <color theme="1"/>
      <name val="Bahnschrift light semicondensed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Bahnschrift Light SemiCondensed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fornian FB"/>
      <family val="1"/>
    </font>
    <font>
      <sz val="11"/>
      <color theme="0"/>
      <name val="Bahnschrift Light SemiCondensed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fornian FB"/>
      <family val="1"/>
    </font>
    <font>
      <b/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22A35"/>
        <bgColor rgb="FF222A35"/>
      </patternFill>
    </fill>
    <fill>
      <patternFill patternType="solid">
        <fgColor rgb="FF900235"/>
        <bgColor rgb="FF900235"/>
      </patternFill>
    </fill>
    <fill>
      <patternFill patternType="solid">
        <fgColor rgb="FF7F6000"/>
        <bgColor rgb="FF7F6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0023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</cellStyleXfs>
  <cellXfs count="230">
    <xf numFmtId="0" fontId="0" fillId="0" borderId="0" xfId="0"/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vertical="top" wrapText="1"/>
    </xf>
    <xf numFmtId="0" fontId="0" fillId="0" borderId="0" xfId="0" applyAlignment="1">
      <alignment vertical="top"/>
    </xf>
    <xf numFmtId="0" fontId="12" fillId="0" borderId="14" xfId="0" applyFont="1" applyBorder="1" applyAlignment="1">
      <alignment vertical="top" wrapText="1"/>
    </xf>
    <xf numFmtId="0" fontId="10" fillId="0" borderId="0" xfId="0" applyFont="1"/>
    <xf numFmtId="0" fontId="0" fillId="0" borderId="20" xfId="0" applyBorder="1"/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9" fontId="12" fillId="0" borderId="18" xfId="3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0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9" fontId="12" fillId="0" borderId="10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4" applyNumberFormat="1" applyFont="1" applyBorder="1" applyAlignment="1">
      <alignment horizontal="center" vertical="center"/>
    </xf>
    <xf numFmtId="9" fontId="12" fillId="0" borderId="14" xfId="3" applyFont="1" applyBorder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9" fontId="12" fillId="0" borderId="14" xfId="3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left" vertical="center" wrapText="1" readingOrder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9" fontId="12" fillId="0" borderId="18" xfId="3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 applyProtection="1">
      <alignment horizontal="left" vertical="center" wrapText="1" readingOrder="1"/>
      <protection locked="0"/>
    </xf>
    <xf numFmtId="9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9" fontId="12" fillId="0" borderId="14" xfId="3" applyFont="1" applyBorder="1" applyAlignment="1" applyProtection="1">
      <alignment horizontal="center" vertical="center" wrapText="1" readingOrder="1"/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left" vertical="center" wrapText="1"/>
    </xf>
    <xf numFmtId="9" fontId="12" fillId="0" borderId="18" xfId="3" applyFont="1" applyBorder="1" applyAlignment="1">
      <alignment horizontal="center" vertical="center"/>
    </xf>
    <xf numFmtId="0" fontId="4" fillId="0" borderId="0" xfId="5"/>
    <xf numFmtId="0" fontId="19" fillId="0" borderId="0" xfId="5" applyFont="1" applyAlignment="1">
      <alignment horizontal="center"/>
    </xf>
    <xf numFmtId="0" fontId="19" fillId="0" borderId="0" xfId="5" applyFont="1"/>
    <xf numFmtId="0" fontId="19" fillId="0" borderId="0" xfId="5" applyFont="1" applyAlignment="1">
      <alignment wrapText="1"/>
    </xf>
    <xf numFmtId="0" fontId="4" fillId="0" borderId="14" xfId="5" applyBorder="1" applyAlignment="1">
      <alignment horizontal="center" vertical="center"/>
    </xf>
    <xf numFmtId="0" fontId="20" fillId="6" borderId="14" xfId="5" applyFont="1" applyFill="1" applyBorder="1" applyAlignment="1">
      <alignment horizontal="left" vertical="center" wrapText="1"/>
    </xf>
    <xf numFmtId="0" fontId="20" fillId="6" borderId="14" xfId="5" applyFont="1" applyFill="1" applyBorder="1" applyAlignment="1">
      <alignment horizontal="left" vertical="center"/>
    </xf>
    <xf numFmtId="0" fontId="18" fillId="5" borderId="28" xfId="5" applyFont="1" applyFill="1" applyBorder="1" applyAlignment="1">
      <alignment horizontal="center" vertical="center" textRotation="90" wrapText="1"/>
    </xf>
    <xf numFmtId="0" fontId="4" fillId="0" borderId="14" xfId="5" applyBorder="1" applyAlignment="1">
      <alignment vertical="center" wrapText="1"/>
    </xf>
    <xf numFmtId="0" fontId="4" fillId="0" borderId="14" xfId="5" applyBorder="1" applyAlignment="1">
      <alignment horizontal="center" vertical="center" wrapText="1"/>
    </xf>
    <xf numFmtId="0" fontId="4" fillId="0" borderId="14" xfId="5" applyBorder="1" applyAlignment="1">
      <alignment vertical="center"/>
    </xf>
    <xf numFmtId="0" fontId="21" fillId="0" borderId="14" xfId="5" applyFont="1" applyBorder="1" applyAlignment="1" applyProtection="1">
      <alignment horizontal="left" vertical="center" wrapText="1" readingOrder="1"/>
      <protection locked="0"/>
    </xf>
    <xf numFmtId="0" fontId="4" fillId="0" borderId="14" xfId="5" applyBorder="1" applyAlignment="1" applyProtection="1">
      <alignment horizontal="left" vertical="center" wrapText="1" readingOrder="1"/>
      <protection locked="0"/>
    </xf>
    <xf numFmtId="0" fontId="17" fillId="0" borderId="14" xfId="5" applyFont="1" applyBorder="1" applyAlignment="1">
      <alignment horizontal="left" vertical="center"/>
    </xf>
    <xf numFmtId="0" fontId="17" fillId="0" borderId="14" xfId="5" applyFont="1" applyBorder="1" applyAlignment="1">
      <alignment vertical="center"/>
    </xf>
    <xf numFmtId="0" fontId="4" fillId="0" borderId="14" xfId="5" applyBorder="1" applyAlignment="1">
      <alignment horizontal="left" vertical="center" wrapText="1"/>
    </xf>
    <xf numFmtId="0" fontId="4" fillId="0" borderId="14" xfId="5" applyBorder="1" applyAlignment="1">
      <alignment horizontal="left" vertical="center"/>
    </xf>
    <xf numFmtId="0" fontId="17" fillId="0" borderId="29" xfId="5" applyFont="1" applyBorder="1" applyAlignment="1">
      <alignment vertical="center"/>
    </xf>
    <xf numFmtId="0" fontId="4" fillId="0" borderId="14" xfId="5" applyBorder="1"/>
    <xf numFmtId="0" fontId="21" fillId="0" borderId="30" xfId="5" applyFont="1" applyBorder="1" applyAlignment="1" applyProtection="1">
      <alignment horizontal="left" vertical="center" wrapText="1" readingOrder="1"/>
      <protection locked="0"/>
    </xf>
    <xf numFmtId="0" fontId="17" fillId="0" borderId="0" xfId="5" applyFont="1" applyAlignment="1">
      <alignment vertical="center"/>
    </xf>
    <xf numFmtId="3" fontId="4" fillId="0" borderId="14" xfId="5" applyNumberFormat="1" applyBorder="1" applyAlignment="1">
      <alignment horizontal="center" vertical="center" wrapText="1"/>
    </xf>
    <xf numFmtId="0" fontId="22" fillId="0" borderId="24" xfId="5" applyFont="1" applyBorder="1" applyAlignment="1">
      <alignment horizontal="left" vertical="center" wrapText="1"/>
    </xf>
    <xf numFmtId="0" fontId="18" fillId="6" borderId="18" xfId="5" applyFont="1" applyFill="1" applyBorder="1" applyAlignment="1">
      <alignment horizontal="center" vertical="center"/>
    </xf>
    <xf numFmtId="0" fontId="18" fillId="6" borderId="18" xfId="5" applyFont="1" applyFill="1" applyBorder="1" applyAlignment="1">
      <alignment horizontal="center" vertical="center" wrapText="1"/>
    </xf>
    <xf numFmtId="0" fontId="18" fillId="6" borderId="24" xfId="5" applyFont="1" applyFill="1" applyBorder="1" applyAlignment="1">
      <alignment horizontal="center" vertical="center"/>
    </xf>
    <xf numFmtId="0" fontId="18" fillId="7" borderId="14" xfId="5" applyFont="1" applyFill="1" applyBorder="1" applyAlignment="1">
      <alignment horizontal="center" vertical="center" wrapText="1"/>
    </xf>
    <xf numFmtId="0" fontId="4" fillId="0" borderId="31" xfId="5" applyBorder="1"/>
    <xf numFmtId="0" fontId="18" fillId="6" borderId="14" xfId="5" applyFont="1" applyFill="1" applyBorder="1" applyAlignment="1">
      <alignment horizontal="center" vertical="center"/>
    </xf>
    <xf numFmtId="0" fontId="18" fillId="6" borderId="14" xfId="5" applyFont="1" applyFill="1" applyBorder="1" applyAlignment="1">
      <alignment horizontal="center" vertical="center" wrapText="1"/>
    </xf>
    <xf numFmtId="0" fontId="22" fillId="0" borderId="14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17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 applyProtection="1">
      <alignment horizontal="center" vertical="center" wrapText="1" readingOrder="1"/>
      <protection locked="0"/>
    </xf>
    <xf numFmtId="0" fontId="21" fillId="0" borderId="14" xfId="5" applyFont="1" applyBorder="1" applyAlignment="1" applyProtection="1">
      <alignment horizontal="center" vertical="center" wrapText="1" readingOrder="1"/>
      <protection locked="0"/>
    </xf>
    <xf numFmtId="0" fontId="3" fillId="0" borderId="14" xfId="5" applyFont="1" applyBorder="1" applyAlignment="1">
      <alignment horizontal="center" vertical="center" wrapText="1" readingOrder="1"/>
    </xf>
    <xf numFmtId="0" fontId="2" fillId="0" borderId="14" xfId="5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left" wrapText="1" readingOrder="1"/>
      <protection locked="0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9" fontId="12" fillId="0" borderId="18" xfId="3" applyFont="1" applyBorder="1" applyAlignment="1" applyProtection="1">
      <alignment horizontal="left" wrapText="1" readingOrder="1"/>
      <protection locked="0"/>
    </xf>
    <xf numFmtId="0" fontId="12" fillId="0" borderId="18" xfId="0" applyFont="1" applyBorder="1" applyAlignment="1" applyProtection="1">
      <alignment horizontal="left" wrapText="1"/>
      <protection locked="0"/>
    </xf>
    <xf numFmtId="9" fontId="12" fillId="0" borderId="14" xfId="3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9" fontId="12" fillId="0" borderId="14" xfId="3" applyFont="1" applyBorder="1" applyAlignment="1">
      <alignment horizontal="left" wrapText="1"/>
    </xf>
    <xf numFmtId="3" fontId="12" fillId="0" borderId="14" xfId="0" applyNumberFormat="1" applyFont="1" applyBorder="1" applyAlignment="1">
      <alignment horizontal="left" wrapText="1"/>
    </xf>
    <xf numFmtId="0" fontId="12" fillId="0" borderId="18" xfId="0" applyFont="1" applyBorder="1" applyAlignment="1" applyProtection="1">
      <alignment wrapText="1" readingOrder="1"/>
      <protection locked="0"/>
    </xf>
    <xf numFmtId="0" fontId="12" fillId="0" borderId="10" xfId="0" applyFont="1" applyBorder="1" applyAlignment="1">
      <alignment wrapText="1"/>
    </xf>
    <xf numFmtId="10" fontId="12" fillId="0" borderId="10" xfId="0" applyNumberFormat="1" applyFont="1" applyBorder="1" applyAlignment="1">
      <alignment horizontal="left" wrapText="1"/>
    </xf>
    <xf numFmtId="3" fontId="12" fillId="0" borderId="10" xfId="0" applyNumberFormat="1" applyFont="1" applyBorder="1" applyAlignment="1">
      <alignment horizontal="left" wrapText="1"/>
    </xf>
    <xf numFmtId="9" fontId="12" fillId="0" borderId="10" xfId="0" applyNumberFormat="1" applyFont="1" applyBorder="1" applyAlignment="1">
      <alignment horizontal="left" wrapText="1"/>
    </xf>
    <xf numFmtId="9" fontId="12" fillId="0" borderId="10" xfId="3" applyFont="1" applyBorder="1" applyAlignment="1">
      <alignment horizontal="left" wrapText="1"/>
    </xf>
    <xf numFmtId="0" fontId="20" fillId="6" borderId="14" xfId="0" applyFont="1" applyFill="1" applyBorder="1" applyAlignment="1">
      <alignment horizontal="left" vertical="center"/>
    </xf>
    <xf numFmtId="0" fontId="18" fillId="5" borderId="28" xfId="0" applyFont="1" applyFill="1" applyBorder="1" applyAlignment="1">
      <alignment horizontal="center" vertical="center" textRotation="90" wrapText="1"/>
    </xf>
    <xf numFmtId="0" fontId="20" fillId="6" borderId="14" xfId="0" applyFont="1" applyFill="1" applyBorder="1" applyAlignment="1">
      <alignment horizontal="left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/>
    </xf>
    <xf numFmtId="0" fontId="19" fillId="0" borderId="14" xfId="0" applyFont="1" applyBorder="1" applyAlignment="1" applyProtection="1">
      <alignment horizontal="left" vertical="center" wrapText="1" readingOrder="1"/>
      <protection locked="0"/>
    </xf>
    <xf numFmtId="0" fontId="1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3" borderId="3" xfId="0" applyFont="1" applyFill="1" applyBorder="1" applyAlignment="1">
      <alignment horizontal="center" vertical="center" wrapText="1"/>
    </xf>
    <xf numFmtId="0" fontId="15" fillId="0" borderId="4" xfId="0" applyFont="1" applyBorder="1"/>
    <xf numFmtId="0" fontId="15" fillId="0" borderId="5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7" xfId="0" applyFont="1" applyBorder="1"/>
    <xf numFmtId="0" fontId="8" fillId="0" borderId="3" xfId="0" applyFont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8" fillId="0" borderId="3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9" fillId="0" borderId="8" xfId="0" applyFont="1" applyBorder="1"/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textRotation="90"/>
    </xf>
    <xf numFmtId="0" fontId="13" fillId="0" borderId="26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0" fillId="7" borderId="18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8" fillId="5" borderId="18" xfId="0" applyFont="1" applyFill="1" applyBorder="1" applyAlignment="1">
      <alignment horizontal="center" vertical="center" textRotation="90" wrapText="1"/>
    </xf>
    <xf numFmtId="0" fontId="18" fillId="5" borderId="28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8" fillId="0" borderId="3" xfId="0" applyFont="1" applyBorder="1" applyAlignment="1">
      <alignment vertical="center"/>
    </xf>
    <xf numFmtId="0" fontId="20" fillId="5" borderId="14" xfId="5" applyFont="1" applyFill="1" applyBorder="1" applyAlignment="1">
      <alignment horizontal="center" vertical="center" textRotation="90"/>
    </xf>
    <xf numFmtId="0" fontId="20" fillId="7" borderId="14" xfId="5" applyFont="1" applyFill="1" applyBorder="1" applyAlignment="1">
      <alignment horizontal="center" vertical="center" wrapText="1"/>
    </xf>
    <xf numFmtId="0" fontId="13" fillId="0" borderId="14" xfId="5" applyFont="1" applyBorder="1" applyAlignment="1">
      <alignment horizontal="left" vertical="center" wrapText="1"/>
    </xf>
    <xf numFmtId="0" fontId="20" fillId="5" borderId="14" xfId="5" applyFont="1" applyFill="1" applyBorder="1" applyAlignment="1">
      <alignment vertical="center" wrapText="1"/>
    </xf>
    <xf numFmtId="0" fontId="20" fillId="7" borderId="18" xfId="5" applyFont="1" applyFill="1" applyBorder="1" applyAlignment="1">
      <alignment horizontal="center" vertical="center" wrapText="1"/>
    </xf>
    <xf numFmtId="0" fontId="20" fillId="7" borderId="28" xfId="5" applyFont="1" applyFill="1" applyBorder="1" applyAlignment="1">
      <alignment horizontal="center" vertical="center" wrapText="1"/>
    </xf>
    <xf numFmtId="0" fontId="20" fillId="7" borderId="27" xfId="5" applyFont="1" applyFill="1" applyBorder="1" applyAlignment="1">
      <alignment horizontal="center" vertical="center" wrapText="1"/>
    </xf>
    <xf numFmtId="0" fontId="13" fillId="0" borderId="26" xfId="5" applyFont="1" applyBorder="1" applyAlignment="1">
      <alignment horizontal="left" vertical="center"/>
    </xf>
    <xf numFmtId="0" fontId="13" fillId="0" borderId="25" xfId="5" applyFont="1" applyBorder="1" applyAlignment="1">
      <alignment horizontal="left" vertical="center"/>
    </xf>
    <xf numFmtId="0" fontId="13" fillId="0" borderId="24" xfId="5" applyFont="1" applyBorder="1" applyAlignment="1">
      <alignment horizontal="left" vertical="center"/>
    </xf>
    <xf numFmtId="0" fontId="18" fillId="7" borderId="14" xfId="5" applyFont="1" applyFill="1" applyBorder="1" applyAlignment="1">
      <alignment horizontal="center" vertical="center" wrapText="1"/>
    </xf>
    <xf numFmtId="0" fontId="13" fillId="0" borderId="14" xfId="5" applyFont="1" applyBorder="1" applyAlignment="1">
      <alignment horizontal="left" vertical="center"/>
    </xf>
    <xf numFmtId="0" fontId="18" fillId="5" borderId="18" xfId="5" applyFont="1" applyFill="1" applyBorder="1" applyAlignment="1">
      <alignment horizontal="center" vertical="center" textRotation="90" wrapText="1"/>
    </xf>
    <xf numFmtId="0" fontId="18" fillId="5" borderId="28" xfId="5" applyFont="1" applyFill="1" applyBorder="1" applyAlignment="1">
      <alignment horizontal="center" vertical="center" textRotation="90" wrapText="1"/>
    </xf>
    <xf numFmtId="0" fontId="19" fillId="0" borderId="0" xfId="5" applyFont="1" applyAlignment="1">
      <alignment horizontal="center"/>
    </xf>
    <xf numFmtId="0" fontId="19" fillId="0" borderId="0" xfId="5" applyFont="1" applyAlignment="1">
      <alignment horizontal="center" wrapText="1"/>
    </xf>
    <xf numFmtId="0" fontId="19" fillId="0" borderId="0" xfId="5" applyFont="1" applyAlignment="1">
      <alignment horizontal="left" vertical="center"/>
    </xf>
    <xf numFmtId="0" fontId="20" fillId="5" borderId="18" xfId="5" applyFont="1" applyFill="1" applyBorder="1" applyAlignment="1">
      <alignment horizontal="center" vertical="center" wrapText="1"/>
    </xf>
    <xf numFmtId="0" fontId="20" fillId="5" borderId="28" xfId="5" applyFont="1" applyFill="1" applyBorder="1" applyAlignment="1">
      <alignment horizontal="center" vertical="center" wrapText="1"/>
    </xf>
    <xf numFmtId="0" fontId="20" fillId="5" borderId="27" xfId="5" applyFont="1" applyFill="1" applyBorder="1" applyAlignment="1">
      <alignment horizontal="center" vertical="center" wrapText="1"/>
    </xf>
    <xf numFmtId="0" fontId="20" fillId="5" borderId="18" xfId="5" applyFont="1" applyFill="1" applyBorder="1" applyAlignment="1">
      <alignment horizontal="center" vertical="center" textRotation="90"/>
    </xf>
    <xf numFmtId="0" fontId="20" fillId="5" borderId="28" xfId="5" applyFont="1" applyFill="1" applyBorder="1" applyAlignment="1">
      <alignment horizontal="center" vertical="center" textRotation="90"/>
    </xf>
    <xf numFmtId="0" fontId="20" fillId="5" borderId="27" xfId="5" applyFont="1" applyFill="1" applyBorder="1" applyAlignment="1">
      <alignment horizontal="center" vertical="center" textRotation="90"/>
    </xf>
    <xf numFmtId="0" fontId="13" fillId="0" borderId="26" xfId="5" applyFont="1" applyBorder="1" applyAlignment="1">
      <alignment horizontal="left" vertical="top" wrapText="1"/>
    </xf>
    <xf numFmtId="0" fontId="13" fillId="0" borderId="25" xfId="5" applyFont="1" applyBorder="1" applyAlignment="1">
      <alignment horizontal="left" vertical="top" wrapText="1"/>
    </xf>
    <xf numFmtId="0" fontId="13" fillId="0" borderId="24" xfId="5" applyFont="1" applyBorder="1" applyAlignment="1">
      <alignment horizontal="left" vertical="top" wrapText="1"/>
    </xf>
    <xf numFmtId="0" fontId="13" fillId="0" borderId="26" xfId="5" applyFont="1" applyBorder="1" applyAlignment="1">
      <alignment horizontal="left" vertical="center" wrapText="1"/>
    </xf>
    <xf numFmtId="0" fontId="13" fillId="0" borderId="25" xfId="5" applyFont="1" applyBorder="1" applyAlignment="1">
      <alignment horizontal="left" vertical="center" wrapText="1"/>
    </xf>
    <xf numFmtId="0" fontId="13" fillId="0" borderId="24" xfId="5" applyFont="1" applyBorder="1" applyAlignment="1">
      <alignment horizontal="left" vertical="center" wrapText="1"/>
    </xf>
    <xf numFmtId="0" fontId="18" fillId="5" borderId="18" xfId="5" applyFont="1" applyFill="1" applyBorder="1" applyAlignment="1">
      <alignment horizontal="center" textRotation="90" wrapText="1"/>
    </xf>
    <xf numFmtId="0" fontId="18" fillId="5" borderId="28" xfId="5" applyFont="1" applyFill="1" applyBorder="1" applyAlignment="1">
      <alignment horizontal="center" textRotation="90" wrapText="1"/>
    </xf>
    <xf numFmtId="0" fontId="20" fillId="5" borderId="14" xfId="0" applyFont="1" applyFill="1" applyBorder="1" applyAlignment="1">
      <alignment vertical="center" wrapText="1"/>
    </xf>
    <xf numFmtId="0" fontId="20" fillId="6" borderId="14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 readingOrder="1"/>
      <protection locked="0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14" xfId="0" applyFont="1" applyBorder="1" applyAlignment="1" applyProtection="1">
      <alignment horizontal="center" vertical="center" wrapText="1" readingOrder="1"/>
      <protection locked="0"/>
    </xf>
    <xf numFmtId="0" fontId="25" fillId="0" borderId="14" xfId="0" applyFont="1" applyBorder="1" applyAlignment="1">
      <alignment horizontal="center" vertical="center" wrapText="1" readingOrder="1"/>
    </xf>
    <xf numFmtId="0" fontId="30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/>
    </xf>
  </cellXfs>
  <cellStyles count="6">
    <cellStyle name="Moneda" xfId="4" builtinId="4"/>
    <cellStyle name="Normal" xfId="0" builtinId="0"/>
    <cellStyle name="Normal 2" xfId="1" xr:uid="{00000000-0005-0000-0000-000001000000}"/>
    <cellStyle name="Normal 3" xfId="5" xr:uid="{CD3082F9-32EF-47EC-AF39-D28B1C4C526A}"/>
    <cellStyle name="Porcentaje" xfId="3" builtinId="5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35719</xdr:colOff>
      <xdr:row>32</xdr:row>
      <xdr:rowOff>178593</xdr:rowOff>
    </xdr:from>
    <xdr:to>
      <xdr:col>2</xdr:col>
      <xdr:colOff>3000375</xdr:colOff>
      <xdr:row>32</xdr:row>
      <xdr:rowOff>178593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515555D-6333-4708-8A2C-D700B539D7BD}"/>
            </a:ext>
          </a:extLst>
        </xdr:cNvPr>
        <xdr:cNvCxnSpPr/>
      </xdr:nvCxnSpPr>
      <xdr:spPr>
        <a:xfrm>
          <a:off x="2797969" y="9846468"/>
          <a:ext cx="29646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1285874</xdr:colOff>
      <xdr:row>33</xdr:row>
      <xdr:rowOff>11906</xdr:rowOff>
    </xdr:from>
    <xdr:to>
      <xdr:col>12</xdr:col>
      <xdr:colOff>-1</xdr:colOff>
      <xdr:row>33</xdr:row>
      <xdr:rowOff>23812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1855BB4-64B1-42C0-A209-5B35A6D71BA9}"/>
            </a:ext>
          </a:extLst>
        </xdr:cNvPr>
        <xdr:cNvCxnSpPr/>
      </xdr:nvCxnSpPr>
      <xdr:spPr>
        <a:xfrm flipV="1">
          <a:off x="17011649" y="9870281"/>
          <a:ext cx="4010025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OneDrive/&#193;lbum/Carpeta/DDI/trabajos%20para%20mir%202020/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48135"/>
    <pageSetUpPr fitToPage="1"/>
  </sheetPr>
  <dimension ref="A1:P1006"/>
  <sheetViews>
    <sheetView topLeftCell="A12" zoomScale="60" zoomScaleNormal="60" workbookViewId="0">
      <selection activeCell="I26" sqref="I26"/>
    </sheetView>
  </sheetViews>
  <sheetFormatPr baseColWidth="10" defaultColWidth="14.42578125" defaultRowHeight="15" customHeight="1"/>
  <cols>
    <col min="1" max="1" width="13.28515625" customWidth="1"/>
    <col min="2" max="2" width="28.140625" customWidth="1"/>
    <col min="3" max="3" width="45.140625" customWidth="1"/>
    <col min="4" max="4" width="27.7109375" customWidth="1"/>
    <col min="5" max="5" width="38.85546875" customWidth="1"/>
    <col min="6" max="6" width="16.42578125" customWidth="1"/>
    <col min="7" max="7" width="16" customWidth="1"/>
    <col min="8" max="8" width="50.28515625" customWidth="1"/>
    <col min="9" max="9" width="19.7109375" customWidth="1"/>
    <col min="10" max="10" width="19" customWidth="1"/>
    <col min="11" max="11" width="20.85546875" customWidth="1"/>
    <col min="12" max="12" width="19.85546875" customWidth="1"/>
    <col min="13" max="13" width="20.140625" customWidth="1"/>
    <col min="14" max="14" width="25.140625" style="5" customWidth="1"/>
    <col min="15" max="15" width="32.42578125" customWidth="1"/>
    <col min="16" max="16" width="37.85546875" customWidth="1"/>
    <col min="17" max="26" width="10.7109375" customWidth="1"/>
  </cols>
  <sheetData>
    <row r="1" spans="1:16" ht="15" customHeight="1">
      <c r="A1" s="148" t="s">
        <v>0</v>
      </c>
      <c r="B1" s="137" t="s">
        <v>1</v>
      </c>
      <c r="C1" s="1" t="s">
        <v>2</v>
      </c>
      <c r="D1" s="140" t="s">
        <v>50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>
      <c r="A2" s="138"/>
      <c r="B2" s="138"/>
      <c r="C2" s="1" t="s">
        <v>3</v>
      </c>
      <c r="D2" s="140">
        <v>2024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1:16">
      <c r="A3" s="138"/>
      <c r="B3" s="138"/>
      <c r="C3" s="1" t="s">
        <v>4</v>
      </c>
      <c r="D3" s="146" t="s">
        <v>116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>
      <c r="A4" s="138"/>
      <c r="B4" s="138"/>
      <c r="C4" s="1" t="s">
        <v>5</v>
      </c>
      <c r="D4" s="146" t="s">
        <v>117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</row>
    <row r="5" spans="1:16">
      <c r="A5" s="138"/>
      <c r="B5" s="139"/>
      <c r="C5" s="1" t="s">
        <v>6</v>
      </c>
      <c r="D5" s="140" t="s">
        <v>7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1:16" ht="15" customHeight="1">
      <c r="A6" s="138"/>
      <c r="B6" s="137" t="s">
        <v>8</v>
      </c>
      <c r="C6" s="1" t="s">
        <v>9</v>
      </c>
      <c r="D6" s="140" t="s">
        <v>10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1:16">
      <c r="A7" s="138"/>
      <c r="B7" s="138"/>
      <c r="C7" s="1" t="s">
        <v>11</v>
      </c>
      <c r="D7" s="140" t="s">
        <v>115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1:16">
      <c r="A8" s="138"/>
      <c r="B8" s="138"/>
      <c r="C8" s="1" t="s">
        <v>12</v>
      </c>
      <c r="D8" s="146" t="s">
        <v>210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</row>
    <row r="9" spans="1:16">
      <c r="A9" s="138"/>
      <c r="B9" s="138"/>
      <c r="C9" s="1" t="s">
        <v>13</v>
      </c>
      <c r="D9" s="140" t="s">
        <v>51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6" ht="18" customHeight="1">
      <c r="A10" s="149"/>
      <c r="B10" s="139"/>
      <c r="C10" s="1" t="s">
        <v>14</v>
      </c>
      <c r="D10" s="140" t="s">
        <v>254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16" ht="18" customHeight="1">
      <c r="A11" s="3"/>
      <c r="B11" s="137" t="s">
        <v>52</v>
      </c>
      <c r="C11" s="1" t="s">
        <v>53</v>
      </c>
      <c r="D11" s="140" t="s">
        <v>54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</row>
    <row r="12" spans="1:16" ht="18" customHeight="1">
      <c r="A12" s="3"/>
      <c r="B12" s="138"/>
      <c r="C12" s="1" t="s">
        <v>15</v>
      </c>
      <c r="D12" s="140" t="s">
        <v>55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2"/>
    </row>
    <row r="13" spans="1:16" ht="18" customHeight="1">
      <c r="A13" s="3"/>
      <c r="B13" s="139"/>
      <c r="C13" s="1" t="s">
        <v>16</v>
      </c>
      <c r="D13" s="143" t="s">
        <v>56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1:16" ht="19.5" customHeight="1">
      <c r="A14" s="144" t="s">
        <v>17</v>
      </c>
      <c r="B14" s="137" t="s">
        <v>18</v>
      </c>
      <c r="C14" s="2" t="s">
        <v>19</v>
      </c>
      <c r="D14" s="145" t="s">
        <v>57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1:16" ht="20.25" customHeight="1">
      <c r="A15" s="138"/>
      <c r="B15" s="139"/>
      <c r="C15" s="2" t="s">
        <v>20</v>
      </c>
      <c r="D15" s="140" t="s">
        <v>58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</row>
    <row r="16" spans="1:16" ht="19.5" customHeight="1">
      <c r="A16" s="138"/>
      <c r="B16" s="137" t="s">
        <v>21</v>
      </c>
      <c r="C16" s="2" t="s">
        <v>22</v>
      </c>
      <c r="D16" s="146" t="s">
        <v>211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</row>
    <row r="17" spans="1:16" ht="20.25" customHeight="1">
      <c r="A17" s="138"/>
      <c r="B17" s="139"/>
      <c r="C17" s="2" t="s">
        <v>23</v>
      </c>
      <c r="D17" s="147" t="s">
        <v>212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18.75" customHeight="1">
      <c r="A18" s="138"/>
      <c r="B18" s="137" t="s">
        <v>24</v>
      </c>
      <c r="C18" s="2" t="s">
        <v>25</v>
      </c>
      <c r="D18" s="140" t="s">
        <v>26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2"/>
    </row>
    <row r="19" spans="1:16" ht="18.75" customHeight="1">
      <c r="A19" s="138"/>
      <c r="B19" s="139"/>
      <c r="C19" s="2" t="s">
        <v>27</v>
      </c>
      <c r="D19" s="140" t="s">
        <v>59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</row>
    <row r="20" spans="1:16" ht="20.25" customHeight="1">
      <c r="A20" s="138"/>
      <c r="B20" s="137" t="s">
        <v>28</v>
      </c>
      <c r="C20" s="2" t="s">
        <v>29</v>
      </c>
      <c r="D20" s="140" t="s">
        <v>60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</row>
    <row r="21" spans="1:16" ht="20.25" customHeight="1">
      <c r="A21" s="139"/>
      <c r="B21" s="139"/>
      <c r="C21" s="2" t="s">
        <v>31</v>
      </c>
      <c r="D21" s="145" t="s">
        <v>61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</row>
    <row r="22" spans="1:16" ht="15.75" customHeight="1"/>
    <row r="23" spans="1:16" ht="16.5" customHeight="1"/>
    <row r="24" spans="1:16" ht="27" customHeight="1">
      <c r="A24" s="135"/>
      <c r="B24" s="132" t="s">
        <v>32</v>
      </c>
      <c r="C24" s="134"/>
      <c r="D24" s="132" t="s">
        <v>33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18" t="s">
        <v>34</v>
      </c>
      <c r="P24" s="18" t="s">
        <v>35</v>
      </c>
    </row>
    <row r="25" spans="1:16" ht="65.25" customHeight="1">
      <c r="A25" s="136"/>
      <c r="B25" s="19" t="s">
        <v>36</v>
      </c>
      <c r="C25" s="20" t="s">
        <v>37</v>
      </c>
      <c r="D25" s="20" t="s">
        <v>38</v>
      </c>
      <c r="E25" s="20" t="s">
        <v>39</v>
      </c>
      <c r="F25" s="20" t="s">
        <v>40</v>
      </c>
      <c r="G25" s="20" t="s">
        <v>41</v>
      </c>
      <c r="H25" s="20" t="s">
        <v>42</v>
      </c>
      <c r="I25" s="20" t="s">
        <v>43</v>
      </c>
      <c r="J25" s="20" t="s">
        <v>44</v>
      </c>
      <c r="K25" s="20" t="s">
        <v>45</v>
      </c>
      <c r="L25" s="20" t="s">
        <v>46</v>
      </c>
      <c r="M25" s="21" t="s">
        <v>213</v>
      </c>
      <c r="N25" s="21" t="s">
        <v>47</v>
      </c>
      <c r="O25" s="21" t="s">
        <v>48</v>
      </c>
      <c r="P25" s="21" t="s">
        <v>49</v>
      </c>
    </row>
    <row r="26" spans="1:16" ht="120" customHeight="1">
      <c r="A26" s="136"/>
      <c r="B26" s="47" t="s">
        <v>62</v>
      </c>
      <c r="C26" s="103" t="s">
        <v>90</v>
      </c>
      <c r="D26" s="103" t="s">
        <v>131</v>
      </c>
      <c r="E26" s="31" t="s">
        <v>135</v>
      </c>
      <c r="F26" s="31" t="s">
        <v>63</v>
      </c>
      <c r="G26" s="31" t="s">
        <v>122</v>
      </c>
      <c r="H26" s="103" t="s">
        <v>91</v>
      </c>
      <c r="I26" s="113">
        <v>0.115</v>
      </c>
      <c r="J26" s="103">
        <v>100</v>
      </c>
      <c r="K26" s="103" t="s">
        <v>64</v>
      </c>
      <c r="L26" s="31" t="s">
        <v>65</v>
      </c>
      <c r="M26" s="31" t="s">
        <v>92</v>
      </c>
      <c r="N26" s="31">
        <v>11.5</v>
      </c>
      <c r="O26" s="31" t="s">
        <v>66</v>
      </c>
      <c r="P26" s="31" t="s">
        <v>214</v>
      </c>
    </row>
    <row r="27" spans="1:16" ht="101.25" customHeight="1">
      <c r="A27" s="136"/>
      <c r="B27" s="60" t="s">
        <v>215</v>
      </c>
      <c r="C27" s="103" t="s">
        <v>216</v>
      </c>
      <c r="D27" s="103" t="s">
        <v>132</v>
      </c>
      <c r="E27" s="31" t="s">
        <v>136</v>
      </c>
      <c r="F27" s="31" t="s">
        <v>63</v>
      </c>
      <c r="G27" s="31" t="s">
        <v>122</v>
      </c>
      <c r="H27" s="103" t="s">
        <v>118</v>
      </c>
      <c r="I27" s="113">
        <v>7.0000000000000001E-3</v>
      </c>
      <c r="J27" s="103">
        <v>100</v>
      </c>
      <c r="K27" s="103" t="s">
        <v>119</v>
      </c>
      <c r="L27" s="31" t="s">
        <v>65</v>
      </c>
      <c r="M27" s="32">
        <v>7.0000000000000001E-3</v>
      </c>
      <c r="N27" s="32">
        <v>7.0000000000000001E-3</v>
      </c>
      <c r="O27" s="31" t="s">
        <v>66</v>
      </c>
      <c r="P27" s="31" t="s">
        <v>126</v>
      </c>
    </row>
    <row r="28" spans="1:16" s="4" customFormat="1" ht="121.5" customHeight="1">
      <c r="A28" s="136"/>
      <c r="B28" s="46" t="s">
        <v>67</v>
      </c>
      <c r="C28" s="103" t="s">
        <v>98</v>
      </c>
      <c r="D28" s="103" t="s">
        <v>97</v>
      </c>
      <c r="E28" s="31" t="s">
        <v>134</v>
      </c>
      <c r="F28" s="31" t="s">
        <v>63</v>
      </c>
      <c r="G28" s="31" t="s">
        <v>93</v>
      </c>
      <c r="H28" s="103" t="s">
        <v>208</v>
      </c>
      <c r="I28" s="114">
        <v>9000</v>
      </c>
      <c r="J28" s="114">
        <v>100</v>
      </c>
      <c r="K28" s="103" t="s">
        <v>209</v>
      </c>
      <c r="L28" s="31" t="s">
        <v>94</v>
      </c>
      <c r="M28" s="31" t="s">
        <v>280</v>
      </c>
      <c r="N28" s="33">
        <v>9000</v>
      </c>
      <c r="O28" s="31" t="s">
        <v>95</v>
      </c>
      <c r="P28" s="31" t="s">
        <v>96</v>
      </c>
    </row>
    <row r="29" spans="1:16" ht="153" customHeight="1">
      <c r="A29" s="136"/>
      <c r="B29" s="46" t="s">
        <v>68</v>
      </c>
      <c r="C29" s="103" t="s">
        <v>101</v>
      </c>
      <c r="D29" s="103" t="s">
        <v>133</v>
      </c>
      <c r="E29" s="31" t="s">
        <v>102</v>
      </c>
      <c r="F29" s="31" t="s">
        <v>63</v>
      </c>
      <c r="G29" s="31" t="s">
        <v>93</v>
      </c>
      <c r="H29" s="103" t="s">
        <v>137</v>
      </c>
      <c r="I29" s="115">
        <v>1</v>
      </c>
      <c r="J29" s="103">
        <v>100</v>
      </c>
      <c r="K29" s="103" t="s">
        <v>64</v>
      </c>
      <c r="L29" s="31" t="s">
        <v>65</v>
      </c>
      <c r="M29" s="31" t="s">
        <v>281</v>
      </c>
      <c r="N29" s="34">
        <v>1</v>
      </c>
      <c r="O29" s="31" t="s">
        <v>103</v>
      </c>
      <c r="P29" s="31" t="s">
        <v>104</v>
      </c>
    </row>
    <row r="30" spans="1:16" ht="174" customHeight="1">
      <c r="A30" s="136"/>
      <c r="B30" s="46" t="s">
        <v>99</v>
      </c>
      <c r="C30" s="103" t="s">
        <v>105</v>
      </c>
      <c r="D30" s="103" t="s">
        <v>106</v>
      </c>
      <c r="E30" s="31" t="s">
        <v>113</v>
      </c>
      <c r="F30" s="31" t="s">
        <v>63</v>
      </c>
      <c r="G30" s="31" t="s">
        <v>93</v>
      </c>
      <c r="H30" s="103" t="s">
        <v>138</v>
      </c>
      <c r="I30" s="116">
        <v>1</v>
      </c>
      <c r="J30" s="114">
        <v>100</v>
      </c>
      <c r="K30" s="103" t="s">
        <v>209</v>
      </c>
      <c r="L30" s="31" t="s">
        <v>65</v>
      </c>
      <c r="M30" s="31" t="s">
        <v>282</v>
      </c>
      <c r="N30" s="34">
        <v>1</v>
      </c>
      <c r="O30" s="31" t="s">
        <v>107</v>
      </c>
      <c r="P30" s="31" t="s">
        <v>108</v>
      </c>
    </row>
    <row r="31" spans="1:16" s="4" customFormat="1" ht="111.75" customHeight="1">
      <c r="A31" s="136"/>
      <c r="B31" s="46" t="s">
        <v>100</v>
      </c>
      <c r="C31" s="104" t="s">
        <v>109</v>
      </c>
      <c r="D31" s="104" t="s">
        <v>110</v>
      </c>
      <c r="E31" s="30" t="s">
        <v>114</v>
      </c>
      <c r="F31" s="30" t="s">
        <v>63</v>
      </c>
      <c r="G31" s="30" t="s">
        <v>93</v>
      </c>
      <c r="H31" s="104" t="s">
        <v>139</v>
      </c>
      <c r="I31" s="109">
        <v>1</v>
      </c>
      <c r="J31" s="110">
        <v>100</v>
      </c>
      <c r="K31" s="104" t="s">
        <v>111</v>
      </c>
      <c r="L31" s="30" t="s">
        <v>65</v>
      </c>
      <c r="M31" s="35" t="s">
        <v>280</v>
      </c>
      <c r="N31" s="61">
        <v>1</v>
      </c>
      <c r="O31" s="30" t="s">
        <v>95</v>
      </c>
      <c r="P31" s="30" t="s">
        <v>112</v>
      </c>
    </row>
    <row r="32" spans="1:16" ht="15.75" customHeight="1"/>
    <row r="33" spans="2:15" ht="15.75" customHeight="1"/>
    <row r="34" spans="2:15" ht="15.75" customHeight="1"/>
    <row r="35" spans="2:15" ht="15.75" customHeight="1"/>
    <row r="36" spans="2:15" ht="15.75" customHeight="1"/>
    <row r="37" spans="2:15" ht="15.75" customHeight="1"/>
    <row r="38" spans="2:15" ht="15.75" customHeight="1"/>
    <row r="39" spans="2:15" ht="15.75" customHeight="1"/>
    <row r="40" spans="2:15" ht="15.75" customHeight="1"/>
    <row r="41" spans="2:15" ht="15.75" customHeight="1">
      <c r="N41"/>
    </row>
    <row r="42" spans="2:15" ht="15.75" customHeight="1">
      <c r="B42" s="10"/>
      <c r="C42" s="10"/>
      <c r="D42" s="10"/>
      <c r="F42" s="10"/>
      <c r="G42" s="10"/>
      <c r="H42" s="10"/>
      <c r="I42" s="10"/>
      <c r="J42" s="10"/>
      <c r="L42" s="10"/>
      <c r="M42" s="10"/>
      <c r="N42" s="10"/>
      <c r="O42" s="10"/>
    </row>
    <row r="43" spans="2:15" ht="15.75" customHeight="1">
      <c r="B43" s="150" t="s">
        <v>261</v>
      </c>
      <c r="C43" s="150"/>
      <c r="D43" s="150"/>
      <c r="F43" s="150" t="s">
        <v>263</v>
      </c>
      <c r="G43" s="150"/>
      <c r="H43" s="150"/>
      <c r="I43" s="150"/>
      <c r="J43" s="150"/>
      <c r="L43" s="150" t="s">
        <v>265</v>
      </c>
      <c r="M43" s="150"/>
      <c r="N43" s="150"/>
      <c r="O43" s="150"/>
    </row>
    <row r="44" spans="2:15" ht="15.75" customHeight="1">
      <c r="B44" s="151" t="s">
        <v>262</v>
      </c>
      <c r="C44" s="151"/>
      <c r="D44" s="151"/>
      <c r="F44" s="151" t="s">
        <v>264</v>
      </c>
      <c r="G44" s="151"/>
      <c r="H44" s="151"/>
      <c r="I44" s="151"/>
      <c r="J44" s="151"/>
      <c r="L44" s="151" t="s">
        <v>266</v>
      </c>
      <c r="M44" s="151"/>
      <c r="N44" s="151"/>
      <c r="O44" s="151"/>
    </row>
    <row r="45" spans="2:15" ht="15.75" customHeight="1">
      <c r="N45"/>
    </row>
    <row r="46" spans="2:15" ht="15.75" customHeight="1">
      <c r="N46"/>
    </row>
    <row r="47" spans="2:15" ht="15.75" customHeight="1"/>
    <row r="48" spans="2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39">
    <mergeCell ref="B43:D43"/>
    <mergeCell ref="F43:J43"/>
    <mergeCell ref="L43:O43"/>
    <mergeCell ref="B44:D44"/>
    <mergeCell ref="F44:J44"/>
    <mergeCell ref="L44:O44"/>
    <mergeCell ref="A1:A10"/>
    <mergeCell ref="B1:B5"/>
    <mergeCell ref="D1:P1"/>
    <mergeCell ref="D2:P2"/>
    <mergeCell ref="D3:P3"/>
    <mergeCell ref="D4:P4"/>
    <mergeCell ref="B6:B10"/>
    <mergeCell ref="D5:P5"/>
    <mergeCell ref="D6:P6"/>
    <mergeCell ref="D7:P7"/>
    <mergeCell ref="D8:P8"/>
    <mergeCell ref="D9:P9"/>
    <mergeCell ref="D19:P19"/>
    <mergeCell ref="B20:B21"/>
    <mergeCell ref="D20:P20"/>
    <mergeCell ref="D10:P10"/>
    <mergeCell ref="D21:P21"/>
    <mergeCell ref="D24:N24"/>
    <mergeCell ref="B24:C24"/>
    <mergeCell ref="A24:A31"/>
    <mergeCell ref="B11:B13"/>
    <mergeCell ref="D11:P11"/>
    <mergeCell ref="D12:P12"/>
    <mergeCell ref="D13:P13"/>
    <mergeCell ref="A14:A21"/>
    <mergeCell ref="D14:P14"/>
    <mergeCell ref="D15:P15"/>
    <mergeCell ref="B14:B15"/>
    <mergeCell ref="B16:B17"/>
    <mergeCell ref="D16:P16"/>
    <mergeCell ref="D17:P17"/>
    <mergeCell ref="B18:B19"/>
    <mergeCell ref="D18:P18"/>
  </mergeCells>
  <pageMargins left="0.25" right="0.25" top="0.75" bottom="0.75" header="0.3" footer="0.3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E75B5"/>
    <pageSetUpPr fitToPage="1"/>
  </sheetPr>
  <dimension ref="A1:P1002"/>
  <sheetViews>
    <sheetView zoomScale="80" zoomScaleNormal="80" workbookViewId="0">
      <selection activeCell="D57" sqref="D57"/>
    </sheetView>
  </sheetViews>
  <sheetFormatPr baseColWidth="10" defaultColWidth="14.42578125" defaultRowHeight="15" customHeight="1"/>
  <cols>
    <col min="1" max="1" width="13.28515625" customWidth="1"/>
    <col min="2" max="2" width="28.140625" style="11" customWidth="1"/>
    <col min="3" max="3" width="45.140625" style="11" customWidth="1"/>
    <col min="4" max="4" width="27.7109375" style="11" customWidth="1"/>
    <col min="5" max="5" width="38.85546875" style="11" customWidth="1"/>
    <col min="6" max="6" width="16.42578125" style="11" customWidth="1"/>
    <col min="7" max="7" width="16" style="11" customWidth="1"/>
    <col min="8" max="8" width="50.28515625" style="11" customWidth="1"/>
    <col min="9" max="9" width="19.7109375" style="11" customWidth="1"/>
    <col min="10" max="10" width="19" style="11" customWidth="1"/>
    <col min="11" max="11" width="20.85546875" style="11" customWidth="1"/>
    <col min="12" max="12" width="19.85546875" style="11" customWidth="1"/>
    <col min="13" max="13" width="24.5703125" style="11" customWidth="1"/>
    <col min="14" max="14" width="16.28515625" style="11" customWidth="1"/>
    <col min="15" max="15" width="32.42578125" customWidth="1"/>
    <col min="16" max="16" width="37.85546875" customWidth="1"/>
    <col min="17" max="26" width="10.7109375" customWidth="1"/>
  </cols>
  <sheetData>
    <row r="1" spans="1:16" ht="15" customHeight="1">
      <c r="A1" s="148" t="s">
        <v>0</v>
      </c>
      <c r="B1" s="137" t="s">
        <v>1</v>
      </c>
      <c r="C1" s="14" t="s">
        <v>2</v>
      </c>
      <c r="D1" s="140" t="s">
        <v>255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>
      <c r="A2" s="138"/>
      <c r="B2" s="156"/>
      <c r="C2" s="14" t="s">
        <v>3</v>
      </c>
      <c r="D2" s="140">
        <v>2024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1:16">
      <c r="A3" s="138"/>
      <c r="B3" s="156"/>
      <c r="C3" s="14" t="s">
        <v>4</v>
      </c>
      <c r="D3" s="140" t="s">
        <v>256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>
      <c r="A4" s="138"/>
      <c r="B4" s="156"/>
      <c r="C4" s="14" t="s">
        <v>5</v>
      </c>
      <c r="D4" s="140" t="s">
        <v>257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</row>
    <row r="5" spans="1:16">
      <c r="A5" s="138"/>
      <c r="B5" s="157"/>
      <c r="C5" s="14" t="s">
        <v>6</v>
      </c>
      <c r="D5" s="140" t="s">
        <v>7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1:16" ht="15" customHeight="1">
      <c r="A6" s="138"/>
      <c r="B6" s="137" t="s">
        <v>8</v>
      </c>
      <c r="C6" s="14" t="s">
        <v>9</v>
      </c>
      <c r="D6" s="140" t="s">
        <v>10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1:16">
      <c r="A7" s="138"/>
      <c r="B7" s="156"/>
      <c r="C7" s="14" t="s">
        <v>11</v>
      </c>
      <c r="D7" s="140" t="s">
        <v>115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1:16">
      <c r="A8" s="138"/>
      <c r="B8" s="156"/>
      <c r="C8" s="14" t="s">
        <v>12</v>
      </c>
      <c r="D8" s="140" t="s">
        <v>210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</row>
    <row r="9" spans="1:16">
      <c r="A9" s="138"/>
      <c r="B9" s="156"/>
      <c r="C9" s="14" t="s">
        <v>13</v>
      </c>
      <c r="D9" s="146" t="s">
        <v>217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6" ht="18" customHeight="1">
      <c r="A10" s="149"/>
      <c r="B10" s="157"/>
      <c r="C10" s="14" t="s">
        <v>14</v>
      </c>
      <c r="D10" s="140" t="s">
        <v>258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16" ht="18" customHeight="1">
      <c r="A11" s="3"/>
      <c r="B11" s="137" t="s">
        <v>69</v>
      </c>
      <c r="C11" s="14" t="s">
        <v>53</v>
      </c>
      <c r="D11" s="140" t="s">
        <v>54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</row>
    <row r="12" spans="1:16" ht="14.25" customHeight="1">
      <c r="A12" s="3"/>
      <c r="B12" s="156"/>
      <c r="C12" s="14" t="s">
        <v>15</v>
      </c>
      <c r="D12" s="143" t="s">
        <v>70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2"/>
    </row>
    <row r="13" spans="1:16" ht="18" customHeight="1">
      <c r="A13" s="3"/>
      <c r="B13" s="157"/>
      <c r="C13" s="14" t="s">
        <v>16</v>
      </c>
      <c r="D13" s="140" t="s">
        <v>71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1:16" ht="19.5" customHeight="1">
      <c r="A14" s="144" t="s">
        <v>17</v>
      </c>
      <c r="B14" s="137" t="s">
        <v>18</v>
      </c>
      <c r="C14" s="15" t="s">
        <v>19</v>
      </c>
      <c r="D14" s="145" t="s">
        <v>72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1:16" ht="20.25" customHeight="1">
      <c r="A15" s="138"/>
      <c r="B15" s="157"/>
      <c r="C15" s="15" t="s">
        <v>20</v>
      </c>
      <c r="D15" s="140" t="s">
        <v>73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</row>
    <row r="16" spans="1:16" ht="19.5" customHeight="1">
      <c r="A16" s="138"/>
      <c r="B16" s="137" t="s">
        <v>21</v>
      </c>
      <c r="C16" s="15" t="s">
        <v>22</v>
      </c>
      <c r="D16" s="146" t="s">
        <v>211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</row>
    <row r="17" spans="1:16" ht="20.25" customHeight="1">
      <c r="A17" s="138"/>
      <c r="B17" s="157"/>
      <c r="C17" s="15" t="s">
        <v>23</v>
      </c>
      <c r="D17" s="147" t="s">
        <v>218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18.75" customHeight="1">
      <c r="A18" s="138"/>
      <c r="B18" s="137" t="s">
        <v>24</v>
      </c>
      <c r="C18" s="15" t="s">
        <v>25</v>
      </c>
      <c r="D18" s="146" t="s">
        <v>219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2"/>
    </row>
    <row r="19" spans="1:16" ht="18.75" customHeight="1">
      <c r="A19" s="138"/>
      <c r="B19" s="157"/>
      <c r="C19" s="15" t="s">
        <v>27</v>
      </c>
      <c r="D19" s="146" t="s">
        <v>220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</row>
    <row r="20" spans="1:16" ht="20.25" customHeight="1">
      <c r="A20" s="138"/>
      <c r="B20" s="137" t="s">
        <v>28</v>
      </c>
      <c r="C20" s="15" t="s">
        <v>29</v>
      </c>
      <c r="D20" s="140" t="s">
        <v>30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</row>
    <row r="21" spans="1:16" ht="20.25" customHeight="1">
      <c r="A21" s="139"/>
      <c r="B21" s="157"/>
      <c r="C21" s="15" t="s">
        <v>31</v>
      </c>
      <c r="D21" s="145" t="s">
        <v>61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</row>
    <row r="22" spans="1:16" ht="15.75" customHeight="1"/>
    <row r="23" spans="1:16" ht="16.5" customHeight="1"/>
    <row r="24" spans="1:16" ht="27" customHeight="1">
      <c r="A24" s="152"/>
      <c r="B24" s="132" t="s">
        <v>32</v>
      </c>
      <c r="C24" s="155"/>
      <c r="D24" s="132" t="s">
        <v>33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18" t="s">
        <v>34</v>
      </c>
      <c r="P24" s="18" t="s">
        <v>35</v>
      </c>
    </row>
    <row r="25" spans="1:16" ht="65.25" customHeight="1" thickBot="1">
      <c r="A25" s="153"/>
      <c r="B25" s="19" t="s">
        <v>36</v>
      </c>
      <c r="C25" s="20" t="s">
        <v>37</v>
      </c>
      <c r="D25" s="20" t="s">
        <v>38</v>
      </c>
      <c r="E25" s="20" t="s">
        <v>39</v>
      </c>
      <c r="F25" s="20" t="s">
        <v>40</v>
      </c>
      <c r="G25" s="20" t="s">
        <v>41</v>
      </c>
      <c r="H25" s="20" t="s">
        <v>42</v>
      </c>
      <c r="I25" s="20" t="s">
        <v>43</v>
      </c>
      <c r="J25" s="20" t="s">
        <v>44</v>
      </c>
      <c r="K25" s="20" t="s">
        <v>45</v>
      </c>
      <c r="L25" s="20" t="s">
        <v>46</v>
      </c>
      <c r="M25" s="21" t="s">
        <v>213</v>
      </c>
      <c r="N25" s="21" t="s">
        <v>47</v>
      </c>
      <c r="O25" s="21" t="s">
        <v>48</v>
      </c>
      <c r="P25" s="21" t="s">
        <v>49</v>
      </c>
    </row>
    <row r="26" spans="1:16" ht="172.5" customHeight="1">
      <c r="A26" s="153"/>
      <c r="B26" s="53" t="s">
        <v>74</v>
      </c>
      <c r="C26" s="57" t="s">
        <v>120</v>
      </c>
      <c r="D26" s="58" t="s">
        <v>121</v>
      </c>
      <c r="E26" s="58" t="s">
        <v>221</v>
      </c>
      <c r="F26" s="58" t="s">
        <v>63</v>
      </c>
      <c r="G26" s="58" t="s">
        <v>122</v>
      </c>
      <c r="H26" s="58" t="s">
        <v>123</v>
      </c>
      <c r="I26" s="58">
        <v>95</v>
      </c>
      <c r="J26" s="58">
        <v>100</v>
      </c>
      <c r="K26" s="58" t="s">
        <v>119</v>
      </c>
      <c r="L26" s="58" t="s">
        <v>65</v>
      </c>
      <c r="M26" s="58" t="s">
        <v>273</v>
      </c>
      <c r="N26" s="58">
        <v>95</v>
      </c>
      <c r="O26" s="59" t="s">
        <v>124</v>
      </c>
      <c r="P26" s="59" t="s">
        <v>125</v>
      </c>
    </row>
    <row r="27" spans="1:16" ht="90.75" customHeight="1">
      <c r="A27" s="153"/>
      <c r="B27" s="54" t="s">
        <v>222</v>
      </c>
      <c r="C27" s="16" t="s">
        <v>127</v>
      </c>
      <c r="D27" s="51" t="s">
        <v>128</v>
      </c>
      <c r="E27" s="51" t="s">
        <v>223</v>
      </c>
      <c r="F27" s="51" t="s">
        <v>63</v>
      </c>
      <c r="G27" s="51" t="s">
        <v>122</v>
      </c>
      <c r="H27" s="51" t="s">
        <v>129</v>
      </c>
      <c r="I27" s="50">
        <v>0.03</v>
      </c>
      <c r="J27" s="51">
        <v>100</v>
      </c>
      <c r="K27" s="51" t="s">
        <v>119</v>
      </c>
      <c r="L27" s="51" t="s">
        <v>65</v>
      </c>
      <c r="M27" s="16" t="s">
        <v>274</v>
      </c>
      <c r="N27" s="50">
        <v>0.03</v>
      </c>
      <c r="O27" s="49" t="s">
        <v>130</v>
      </c>
      <c r="P27" s="49" t="s">
        <v>224</v>
      </c>
    </row>
    <row r="28" spans="1:16" ht="83.25" customHeight="1">
      <c r="A28" s="153"/>
      <c r="B28" s="55" t="s">
        <v>67</v>
      </c>
      <c r="C28" s="16" t="s">
        <v>225</v>
      </c>
      <c r="D28" s="16" t="s">
        <v>140</v>
      </c>
      <c r="E28" s="16" t="s">
        <v>226</v>
      </c>
      <c r="F28" s="13" t="s">
        <v>63</v>
      </c>
      <c r="G28" s="13" t="s">
        <v>141</v>
      </c>
      <c r="H28" s="16" t="s">
        <v>142</v>
      </c>
      <c r="I28" s="39">
        <v>1</v>
      </c>
      <c r="J28" s="36">
        <v>100</v>
      </c>
      <c r="K28" s="13" t="s">
        <v>119</v>
      </c>
      <c r="L28" s="13" t="s">
        <v>65</v>
      </c>
      <c r="M28" s="16" t="s">
        <v>271</v>
      </c>
      <c r="N28" s="22">
        <v>1</v>
      </c>
      <c r="O28" s="23" t="s">
        <v>143</v>
      </c>
      <c r="P28" s="56" t="s">
        <v>144</v>
      </c>
    </row>
    <row r="29" spans="1:16" s="7" customFormat="1" ht="60">
      <c r="A29" s="153"/>
      <c r="B29" s="55" t="s">
        <v>68</v>
      </c>
      <c r="C29" s="17" t="s">
        <v>145</v>
      </c>
      <c r="D29" s="17" t="s">
        <v>146</v>
      </c>
      <c r="E29" s="17" t="s">
        <v>152</v>
      </c>
      <c r="F29" s="37" t="s">
        <v>63</v>
      </c>
      <c r="G29" s="37" t="s">
        <v>141</v>
      </c>
      <c r="H29" s="17" t="s">
        <v>147</v>
      </c>
      <c r="I29" s="62">
        <v>1</v>
      </c>
      <c r="J29" s="37">
        <v>100</v>
      </c>
      <c r="K29" s="13" t="s">
        <v>119</v>
      </c>
      <c r="L29" s="13" t="s">
        <v>65</v>
      </c>
      <c r="M29" s="16" t="s">
        <v>283</v>
      </c>
      <c r="N29" s="22">
        <v>1</v>
      </c>
      <c r="O29" s="30" t="s">
        <v>148</v>
      </c>
      <c r="P29" s="8" t="s">
        <v>227</v>
      </c>
    </row>
    <row r="30" spans="1:16" s="7" customFormat="1" ht="71.25" customHeight="1">
      <c r="A30" s="153"/>
      <c r="B30" s="46" t="s">
        <v>99</v>
      </c>
      <c r="C30" s="16" t="s">
        <v>149</v>
      </c>
      <c r="D30" s="16" t="s">
        <v>150</v>
      </c>
      <c r="E30" s="16" t="s">
        <v>151</v>
      </c>
      <c r="F30" s="13" t="s">
        <v>63</v>
      </c>
      <c r="G30" s="13" t="s">
        <v>141</v>
      </c>
      <c r="H30" s="16" t="s">
        <v>153</v>
      </c>
      <c r="I30" s="39">
        <v>1</v>
      </c>
      <c r="J30" s="36">
        <v>100</v>
      </c>
      <c r="K30" s="13" t="s">
        <v>119</v>
      </c>
      <c r="L30" s="13" t="s">
        <v>65</v>
      </c>
      <c r="M30" s="16" t="s">
        <v>284</v>
      </c>
      <c r="N30" s="22">
        <v>1</v>
      </c>
      <c r="O30" s="23" t="s">
        <v>275</v>
      </c>
      <c r="P30" s="8" t="s">
        <v>154</v>
      </c>
    </row>
    <row r="31" spans="1:16" s="4" customFormat="1" ht="70.5" customHeight="1">
      <c r="A31" s="153"/>
      <c r="B31" s="55" t="s">
        <v>165</v>
      </c>
      <c r="C31" s="16" t="s">
        <v>155</v>
      </c>
      <c r="D31" s="16" t="s">
        <v>156</v>
      </c>
      <c r="E31" s="16" t="s">
        <v>157</v>
      </c>
      <c r="F31" s="13" t="s">
        <v>63</v>
      </c>
      <c r="G31" s="13" t="s">
        <v>141</v>
      </c>
      <c r="H31" s="16" t="s">
        <v>158</v>
      </c>
      <c r="I31" s="39">
        <v>1</v>
      </c>
      <c r="J31" s="36">
        <v>100</v>
      </c>
      <c r="K31" s="13" t="s">
        <v>119</v>
      </c>
      <c r="L31" s="13" t="s">
        <v>65</v>
      </c>
      <c r="M31" s="16" t="s">
        <v>285</v>
      </c>
      <c r="N31" s="22">
        <v>1</v>
      </c>
      <c r="O31" s="23" t="s">
        <v>270</v>
      </c>
      <c r="P31" s="23" t="s">
        <v>159</v>
      </c>
    </row>
    <row r="32" spans="1:16" ht="66.75" customHeight="1">
      <c r="A32" s="153"/>
      <c r="B32" s="46" t="s">
        <v>268</v>
      </c>
      <c r="C32" s="16" t="s">
        <v>160</v>
      </c>
      <c r="D32" s="17" t="s">
        <v>161</v>
      </c>
      <c r="E32" s="16" t="s">
        <v>162</v>
      </c>
      <c r="F32" s="13" t="s">
        <v>63</v>
      </c>
      <c r="G32" s="13" t="s">
        <v>141</v>
      </c>
      <c r="H32" s="16" t="s">
        <v>168</v>
      </c>
      <c r="I32" s="39">
        <v>1</v>
      </c>
      <c r="J32" s="13">
        <v>100</v>
      </c>
      <c r="K32" s="13" t="s">
        <v>119</v>
      </c>
      <c r="L32" s="13" t="s">
        <v>65</v>
      </c>
      <c r="M32" s="16" t="s">
        <v>286</v>
      </c>
      <c r="N32" s="22">
        <v>1</v>
      </c>
      <c r="O32" s="23" t="s">
        <v>163</v>
      </c>
      <c r="P32" s="56" t="s">
        <v>164</v>
      </c>
    </row>
    <row r="33" spans="1:16" ht="48" customHeight="1">
      <c r="A33" s="153"/>
      <c r="B33" s="46" t="s">
        <v>166</v>
      </c>
      <c r="C33" s="16" t="s">
        <v>228</v>
      </c>
      <c r="D33" s="16" t="s">
        <v>167</v>
      </c>
      <c r="E33" s="13" t="s">
        <v>169</v>
      </c>
      <c r="F33" s="13" t="s">
        <v>63</v>
      </c>
      <c r="G33" s="13" t="s">
        <v>141</v>
      </c>
      <c r="H33" s="13" t="s">
        <v>170</v>
      </c>
      <c r="I33" s="13">
        <v>170</v>
      </c>
      <c r="J33" s="13">
        <v>100</v>
      </c>
      <c r="K33" s="13" t="s">
        <v>119</v>
      </c>
      <c r="L33" s="13" t="s">
        <v>293</v>
      </c>
      <c r="M33" s="16" t="s">
        <v>287</v>
      </c>
      <c r="N33" s="38">
        <v>170</v>
      </c>
      <c r="O33" s="56" t="s">
        <v>171</v>
      </c>
      <c r="P33" s="56" t="s">
        <v>172</v>
      </c>
    </row>
    <row r="34" spans="1:16" ht="64.5" customHeight="1">
      <c r="A34" s="154"/>
      <c r="B34" s="46" t="s">
        <v>269</v>
      </c>
      <c r="C34" s="16" t="s">
        <v>229</v>
      </c>
      <c r="D34" s="16" t="s">
        <v>175</v>
      </c>
      <c r="E34" s="16" t="s">
        <v>174</v>
      </c>
      <c r="F34" s="13" t="s">
        <v>63</v>
      </c>
      <c r="G34" s="13" t="s">
        <v>141</v>
      </c>
      <c r="H34" s="16" t="s">
        <v>173</v>
      </c>
      <c r="I34" s="42">
        <v>1</v>
      </c>
      <c r="J34" s="16">
        <v>100</v>
      </c>
      <c r="K34" s="16" t="s">
        <v>111</v>
      </c>
      <c r="L34" s="13" t="s">
        <v>65</v>
      </c>
      <c r="M34" s="16" t="s">
        <v>288</v>
      </c>
      <c r="N34" s="22">
        <v>1</v>
      </c>
      <c r="O34" s="56" t="s">
        <v>230</v>
      </c>
      <c r="P34" s="56" t="s">
        <v>231</v>
      </c>
    </row>
    <row r="35" spans="1:16" ht="15.75" customHeight="1"/>
    <row r="36" spans="1:16" ht="15.75" customHeight="1"/>
    <row r="37" spans="1:16" ht="15.75" customHeight="1"/>
    <row r="38" spans="1:16" ht="15.75" customHeight="1"/>
    <row r="39" spans="1:16" ht="15.75" customHeight="1"/>
    <row r="40" spans="1:16" ht="15.75" customHeight="1"/>
    <row r="41" spans="1:16" ht="15.75" customHeight="1"/>
    <row r="42" spans="1:16" ht="15.75" customHeight="1"/>
    <row r="43" spans="1:16" ht="15.75" customHeight="1">
      <c r="B43" s="12"/>
      <c r="C43" s="12"/>
      <c r="D43" s="12"/>
      <c r="F43" s="12"/>
      <c r="G43" s="12"/>
      <c r="H43" s="12"/>
      <c r="I43" s="12"/>
      <c r="J43" s="12"/>
      <c r="L43" s="12"/>
      <c r="M43" s="12"/>
      <c r="N43" s="12"/>
      <c r="O43" s="10"/>
    </row>
    <row r="44" spans="1:16" ht="15.75" customHeight="1">
      <c r="B44" s="158" t="s">
        <v>261</v>
      </c>
      <c r="C44" s="158"/>
      <c r="D44" s="158"/>
      <c r="F44" s="150" t="s">
        <v>263</v>
      </c>
      <c r="G44" s="150"/>
      <c r="H44" s="150"/>
      <c r="I44" s="150"/>
      <c r="J44" s="150"/>
      <c r="L44" s="150" t="s">
        <v>265</v>
      </c>
      <c r="M44" s="150"/>
      <c r="N44" s="150"/>
      <c r="O44" s="150"/>
    </row>
    <row r="45" spans="1:16" ht="15.75" customHeight="1">
      <c r="B45" s="159" t="s">
        <v>262</v>
      </c>
      <c r="C45" s="159"/>
      <c r="D45" s="159"/>
      <c r="F45" s="151" t="s">
        <v>264</v>
      </c>
      <c r="G45" s="151"/>
      <c r="H45" s="151"/>
      <c r="I45" s="151"/>
      <c r="J45" s="151"/>
      <c r="L45" s="151" t="s">
        <v>266</v>
      </c>
      <c r="M45" s="151"/>
      <c r="N45" s="151"/>
      <c r="O45" s="151"/>
    </row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9">
    <mergeCell ref="B44:D44"/>
    <mergeCell ref="F44:J44"/>
    <mergeCell ref="L44:O44"/>
    <mergeCell ref="B45:D45"/>
    <mergeCell ref="F45:J45"/>
    <mergeCell ref="L45:O45"/>
    <mergeCell ref="A1:A10"/>
    <mergeCell ref="B1:B5"/>
    <mergeCell ref="D1:P1"/>
    <mergeCell ref="D2:P2"/>
    <mergeCell ref="D3:P3"/>
    <mergeCell ref="D4:P4"/>
    <mergeCell ref="B6:B10"/>
    <mergeCell ref="D5:P5"/>
    <mergeCell ref="D6:P6"/>
    <mergeCell ref="D7:P7"/>
    <mergeCell ref="D8:P8"/>
    <mergeCell ref="D9:P9"/>
    <mergeCell ref="D19:P19"/>
    <mergeCell ref="B20:B21"/>
    <mergeCell ref="D20:P20"/>
    <mergeCell ref="D10:P10"/>
    <mergeCell ref="D21:P21"/>
    <mergeCell ref="A24:A34"/>
    <mergeCell ref="D24:N24"/>
    <mergeCell ref="B24:C24"/>
    <mergeCell ref="B11:B13"/>
    <mergeCell ref="D11:P11"/>
    <mergeCell ref="D12:P12"/>
    <mergeCell ref="D13:P13"/>
    <mergeCell ref="A14:A21"/>
    <mergeCell ref="D14:P14"/>
    <mergeCell ref="D15:P15"/>
    <mergeCell ref="B14:B15"/>
    <mergeCell ref="B16:B17"/>
    <mergeCell ref="D16:P16"/>
    <mergeCell ref="D17:P17"/>
    <mergeCell ref="B18:B19"/>
    <mergeCell ref="D18:P18"/>
  </mergeCells>
  <dataValidations count="3">
    <dataValidation type="list" allowBlank="1" showInputMessage="1" showErrorMessage="1" sqref="F27" xr:uid="{00000000-0002-0000-0200-000000000000}">
      <formula1>Dimension</formula1>
    </dataValidation>
    <dataValidation type="list" allowBlank="1" showInputMessage="1" showErrorMessage="1" sqref="G27" xr:uid="{00000000-0002-0000-0200-000001000000}">
      <formula1>Tipo</formula1>
    </dataValidation>
    <dataValidation type="list" allowBlank="1" showInputMessage="1" showErrorMessage="1" sqref="K27" xr:uid="{00000000-0002-0000-0200-000002000000}">
      <formula1>Frecuencia</formula1>
    </dataValidation>
  </dataValidations>
  <pageMargins left="0.25" right="0.25" top="0.75" bottom="0.75" header="0.3" footer="0.3"/>
  <pageSetup paperSize="5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858B-1DDE-4EF9-94F7-DF4E2F29E876}">
  <dimension ref="A1:P35"/>
  <sheetViews>
    <sheetView workbookViewId="0">
      <selection activeCell="F28" sqref="F28"/>
    </sheetView>
  </sheetViews>
  <sheetFormatPr baseColWidth="10" defaultRowHeight="15"/>
  <cols>
    <col min="1" max="1" width="13.28515625" customWidth="1"/>
    <col min="2" max="2" width="28.140625" customWidth="1"/>
    <col min="3" max="3" width="45.140625" customWidth="1"/>
    <col min="4" max="4" width="27.7109375" customWidth="1"/>
    <col min="5" max="5" width="38.85546875" customWidth="1"/>
    <col min="6" max="6" width="16.42578125" customWidth="1"/>
    <col min="7" max="7" width="16" customWidth="1"/>
    <col min="8" max="8" width="50.28515625" customWidth="1"/>
    <col min="9" max="9" width="19.7109375" customWidth="1"/>
    <col min="10" max="10" width="19" customWidth="1"/>
    <col min="11" max="11" width="20.85546875" customWidth="1"/>
    <col min="12" max="12" width="19.85546875" customWidth="1"/>
    <col min="13" max="13" width="17.28515625" customWidth="1"/>
    <col min="14" max="14" width="16.28515625" customWidth="1"/>
    <col min="15" max="15" width="32.42578125" customWidth="1"/>
    <col min="16" max="16" width="37.85546875" customWidth="1"/>
  </cols>
  <sheetData>
    <row r="1" spans="1:16">
      <c r="A1" s="173" t="s">
        <v>0</v>
      </c>
      <c r="B1" s="168" t="s">
        <v>1</v>
      </c>
      <c r="C1" s="117" t="s">
        <v>2</v>
      </c>
      <c r="D1" s="161" t="s">
        <v>419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>
      <c r="A2" s="174"/>
      <c r="B2" s="169"/>
      <c r="C2" s="117" t="s">
        <v>3</v>
      </c>
      <c r="D2" s="161">
        <v>2024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>
      <c r="A3" s="174"/>
      <c r="B3" s="169"/>
      <c r="C3" s="117" t="s">
        <v>4</v>
      </c>
      <c r="D3" s="161" t="s">
        <v>419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>
      <c r="A4" s="174"/>
      <c r="B4" s="169"/>
      <c r="C4" s="117" t="s">
        <v>5</v>
      </c>
      <c r="D4" s="161" t="s">
        <v>420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>
      <c r="A5" s="174"/>
      <c r="B5" s="170"/>
      <c r="C5" s="117" t="s">
        <v>6</v>
      </c>
      <c r="D5" s="161" t="s">
        <v>7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>
      <c r="A6" s="174"/>
      <c r="B6" s="168" t="s">
        <v>8</v>
      </c>
      <c r="C6" s="117" t="s">
        <v>9</v>
      </c>
      <c r="D6" s="161" t="s">
        <v>10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74"/>
      <c r="B7" s="169"/>
      <c r="C7" s="117" t="s">
        <v>11</v>
      </c>
      <c r="D7" s="161" t="s">
        <v>421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74"/>
      <c r="B8" s="169"/>
      <c r="C8" s="117" t="s">
        <v>12</v>
      </c>
      <c r="D8" s="165" t="s">
        <v>422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pans="1:16">
      <c r="A9" s="174"/>
      <c r="B9" s="169"/>
      <c r="C9" s="117" t="s">
        <v>13</v>
      </c>
      <c r="D9" s="161" t="s">
        <v>423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174"/>
      <c r="B10" s="170"/>
      <c r="C10" s="117" t="s">
        <v>14</v>
      </c>
      <c r="D10" s="165" t="s">
        <v>424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7"/>
    </row>
    <row r="11" spans="1:16">
      <c r="A11" s="174"/>
      <c r="B11" s="168" t="s">
        <v>425</v>
      </c>
      <c r="C11" s="117" t="s">
        <v>426</v>
      </c>
      <c r="D11" s="165" t="s">
        <v>427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</row>
    <row r="12" spans="1:16">
      <c r="A12" s="174"/>
      <c r="B12" s="169"/>
      <c r="C12" s="117" t="s">
        <v>15</v>
      </c>
      <c r="D12" s="165" t="s">
        <v>428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</row>
    <row r="13" spans="1:16">
      <c r="A13" s="174"/>
      <c r="B13" s="170"/>
      <c r="C13" s="117" t="s">
        <v>16</v>
      </c>
      <c r="D13" s="171" t="s">
        <v>429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</row>
    <row r="14" spans="1:16">
      <c r="A14" s="164" t="s">
        <v>17</v>
      </c>
      <c r="B14" s="160" t="s">
        <v>18</v>
      </c>
      <c r="C14" s="119" t="s">
        <v>19</v>
      </c>
      <c r="D14" s="162" t="s">
        <v>430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16">
      <c r="A15" s="164"/>
      <c r="B15" s="160"/>
      <c r="C15" s="119" t="s">
        <v>20</v>
      </c>
      <c r="D15" s="161" t="s">
        <v>431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6">
      <c r="A16" s="164"/>
      <c r="B16" s="160" t="s">
        <v>21</v>
      </c>
      <c r="C16" s="119" t="s">
        <v>22</v>
      </c>
      <c r="D16" s="161" t="s">
        <v>342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>
      <c r="A17" s="164"/>
      <c r="B17" s="160"/>
      <c r="C17" s="119" t="s">
        <v>23</v>
      </c>
      <c r="D17" s="162" t="s">
        <v>432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>
      <c r="A18" s="164"/>
      <c r="B18" s="160" t="s">
        <v>24</v>
      </c>
      <c r="C18" s="119" t="s">
        <v>25</v>
      </c>
      <c r="D18" s="161" t="s">
        <v>26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>
      <c r="A19" s="164"/>
      <c r="B19" s="160"/>
      <c r="C19" s="119" t="s">
        <v>27</v>
      </c>
      <c r="D19" s="161" t="s">
        <v>433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164"/>
      <c r="B20" s="160" t="s">
        <v>28</v>
      </c>
      <c r="C20" s="119" t="s">
        <v>29</v>
      </c>
      <c r="D20" s="161" t="s">
        <v>30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>
      <c r="A21" s="164"/>
      <c r="B21" s="160"/>
      <c r="C21" s="119" t="s">
        <v>31</v>
      </c>
      <c r="D21" s="162" t="s">
        <v>434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</row>
    <row r="24" spans="1:16">
      <c r="A24" s="163"/>
      <c r="B24" s="160" t="s">
        <v>32</v>
      </c>
      <c r="C24" s="160"/>
      <c r="D24" s="160" t="s">
        <v>33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20" t="s">
        <v>34</v>
      </c>
      <c r="P24" s="120" t="s">
        <v>35</v>
      </c>
    </row>
    <row r="25" spans="1:16" ht="28.5">
      <c r="A25" s="163"/>
      <c r="B25" s="121" t="s">
        <v>36</v>
      </c>
      <c r="C25" s="122" t="s">
        <v>37</v>
      </c>
      <c r="D25" s="122" t="s">
        <v>38</v>
      </c>
      <c r="E25" s="122" t="s">
        <v>39</v>
      </c>
      <c r="F25" s="122" t="s">
        <v>40</v>
      </c>
      <c r="G25" s="122" t="s">
        <v>41</v>
      </c>
      <c r="H25" s="122" t="s">
        <v>42</v>
      </c>
      <c r="I25" s="122" t="s">
        <v>43</v>
      </c>
      <c r="J25" s="122" t="s">
        <v>44</v>
      </c>
      <c r="K25" s="122" t="s">
        <v>45</v>
      </c>
      <c r="L25" s="122" t="s">
        <v>46</v>
      </c>
      <c r="M25" s="123" t="s">
        <v>337</v>
      </c>
      <c r="N25" s="123" t="s">
        <v>47</v>
      </c>
      <c r="O25" s="123" t="s">
        <v>48</v>
      </c>
      <c r="P25" s="123" t="s">
        <v>49</v>
      </c>
    </row>
    <row r="26" spans="1:16" ht="105">
      <c r="A26" s="163"/>
      <c r="B26" s="124" t="s">
        <v>435</v>
      </c>
      <c r="C26" s="124" t="s">
        <v>436</v>
      </c>
      <c r="D26" s="124" t="s">
        <v>437</v>
      </c>
      <c r="E26" s="124" t="s">
        <v>438</v>
      </c>
      <c r="F26" s="124" t="s">
        <v>439</v>
      </c>
      <c r="G26" s="125" t="s">
        <v>122</v>
      </c>
      <c r="H26" s="126" t="s">
        <v>440</v>
      </c>
      <c r="I26" s="127">
        <v>0.8</v>
      </c>
      <c r="J26" s="127">
        <v>1</v>
      </c>
      <c r="K26" s="128" t="s">
        <v>209</v>
      </c>
      <c r="L26" s="128" t="s">
        <v>441</v>
      </c>
      <c r="M26" s="127">
        <v>0.8</v>
      </c>
      <c r="N26" s="127">
        <v>0.85</v>
      </c>
      <c r="O26" s="126" t="s">
        <v>442</v>
      </c>
      <c r="P26" s="126" t="s">
        <v>443</v>
      </c>
    </row>
    <row r="30" spans="1:16">
      <c r="C30" s="129" t="s">
        <v>444</v>
      </c>
      <c r="J30" s="130" t="s">
        <v>445</v>
      </c>
    </row>
    <row r="31" spans="1:16">
      <c r="C31" s="129" t="s">
        <v>446</v>
      </c>
      <c r="J31" s="131"/>
    </row>
    <row r="35" spans="3:10">
      <c r="C35" t="s">
        <v>447</v>
      </c>
      <c r="J35" t="s">
        <v>448</v>
      </c>
    </row>
  </sheetData>
  <mergeCells count="33">
    <mergeCell ref="A1:A13"/>
    <mergeCell ref="B1:B5"/>
    <mergeCell ref="D1:P1"/>
    <mergeCell ref="D2:P2"/>
    <mergeCell ref="D3:P3"/>
    <mergeCell ref="D4:P4"/>
    <mergeCell ref="D5:P5"/>
    <mergeCell ref="B6:B10"/>
    <mergeCell ref="D6:P6"/>
    <mergeCell ref="D7:P7"/>
    <mergeCell ref="D8:P8"/>
    <mergeCell ref="D9:P9"/>
    <mergeCell ref="D10:P10"/>
    <mergeCell ref="B11:B13"/>
    <mergeCell ref="D11:P11"/>
    <mergeCell ref="D12:P12"/>
    <mergeCell ref="D13:P13"/>
    <mergeCell ref="B20:B21"/>
    <mergeCell ref="D20:P20"/>
    <mergeCell ref="D21:P21"/>
    <mergeCell ref="A24:A26"/>
    <mergeCell ref="B24:C24"/>
    <mergeCell ref="D24:N24"/>
    <mergeCell ref="A14:A21"/>
    <mergeCell ref="B14:B15"/>
    <mergeCell ref="D14:P14"/>
    <mergeCell ref="D15:P15"/>
    <mergeCell ref="B16:B17"/>
    <mergeCell ref="D16:P16"/>
    <mergeCell ref="D17:P17"/>
    <mergeCell ref="B18:B19"/>
    <mergeCell ref="D18:P18"/>
    <mergeCell ref="D19:P19"/>
  </mergeCells>
  <dataValidations count="2">
    <dataValidation type="list" allowBlank="1" showInputMessage="1" showErrorMessage="1" sqref="F26" xr:uid="{E56E9BAC-D2A5-41CF-9F7D-3C7A873DC242}">
      <formula1>Tipo</formula1>
    </dataValidation>
    <dataValidation type="list" allowBlank="1" showInputMessage="1" showErrorMessage="1" sqref="E26" xr:uid="{83E3D32E-12EB-40FA-8AA8-291C9E29487F}">
      <formula1>Dimension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P1005"/>
  <sheetViews>
    <sheetView topLeftCell="D24" zoomScale="90" zoomScaleNormal="90" workbookViewId="0">
      <selection activeCell="E26" sqref="E26:E30"/>
    </sheetView>
  </sheetViews>
  <sheetFormatPr baseColWidth="10" defaultColWidth="14.42578125" defaultRowHeight="15" customHeight="1"/>
  <cols>
    <col min="1" max="1" width="13.28515625" customWidth="1"/>
    <col min="2" max="2" width="28.140625" style="11" customWidth="1"/>
    <col min="3" max="3" width="45.140625" customWidth="1"/>
    <col min="4" max="4" width="27.7109375" customWidth="1"/>
    <col min="5" max="5" width="38.85546875" customWidth="1"/>
    <col min="6" max="6" width="16.42578125" customWidth="1"/>
    <col min="7" max="7" width="16" customWidth="1"/>
    <col min="8" max="8" width="50.28515625" customWidth="1"/>
    <col min="9" max="9" width="19.7109375" customWidth="1"/>
    <col min="10" max="10" width="19" style="11" customWidth="1"/>
    <col min="11" max="11" width="20.85546875" style="11" customWidth="1"/>
    <col min="12" max="12" width="19.85546875" style="11" customWidth="1"/>
    <col min="13" max="13" width="25" customWidth="1"/>
    <col min="14" max="14" width="16.28515625" style="11" customWidth="1"/>
    <col min="15" max="15" width="32.42578125" customWidth="1"/>
    <col min="16" max="16" width="37.85546875" customWidth="1"/>
    <col min="17" max="26" width="10.7109375" customWidth="1"/>
  </cols>
  <sheetData>
    <row r="1" spans="1:16" ht="15" customHeight="1">
      <c r="A1" s="148" t="s">
        <v>0</v>
      </c>
      <c r="B1" s="137" t="s">
        <v>1</v>
      </c>
      <c r="C1" s="1" t="s">
        <v>2</v>
      </c>
      <c r="D1" s="146" t="s">
        <v>246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>
      <c r="A2" s="138"/>
      <c r="B2" s="156"/>
      <c r="C2" s="1" t="s">
        <v>3</v>
      </c>
      <c r="D2" s="140">
        <v>2024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1:16">
      <c r="A3" s="138"/>
      <c r="B3" s="156"/>
      <c r="C3" s="1" t="s">
        <v>4</v>
      </c>
      <c r="D3" s="146" t="s">
        <v>247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>
      <c r="A4" s="138"/>
      <c r="B4" s="156"/>
      <c r="C4" s="1" t="s">
        <v>5</v>
      </c>
      <c r="D4" s="147" t="s">
        <v>248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</row>
    <row r="5" spans="1:16">
      <c r="A5" s="138"/>
      <c r="B5" s="157"/>
      <c r="C5" s="1" t="s">
        <v>6</v>
      </c>
      <c r="D5" s="140" t="s">
        <v>7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1:16" ht="15" customHeight="1">
      <c r="A6" s="138"/>
      <c r="B6" s="137" t="s">
        <v>8</v>
      </c>
      <c r="C6" s="1" t="s">
        <v>9</v>
      </c>
      <c r="D6" s="140" t="s">
        <v>10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1:16">
      <c r="A7" s="138"/>
      <c r="B7" s="156"/>
      <c r="C7" s="1" t="s">
        <v>11</v>
      </c>
      <c r="D7" s="146" t="s">
        <v>249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1:16">
      <c r="A8" s="138"/>
      <c r="B8" s="156"/>
      <c r="C8" s="1" t="s">
        <v>12</v>
      </c>
      <c r="D8" s="146" t="s">
        <v>250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</row>
    <row r="9" spans="1:16">
      <c r="A9" s="138"/>
      <c r="B9" s="156"/>
      <c r="C9" s="1" t="s">
        <v>13</v>
      </c>
      <c r="D9" s="140" t="s">
        <v>77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6">
      <c r="A10" s="138"/>
      <c r="B10" s="157"/>
      <c r="C10" s="1" t="s">
        <v>14</v>
      </c>
      <c r="D10" s="140" t="s">
        <v>259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16">
      <c r="A11" s="138"/>
      <c r="B11" s="137" t="s">
        <v>76</v>
      </c>
      <c r="C11" s="1" t="s">
        <v>53</v>
      </c>
      <c r="D11" s="140" t="s">
        <v>78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</row>
    <row r="12" spans="1:16">
      <c r="A12" s="138"/>
      <c r="B12" s="156"/>
      <c r="C12" s="1" t="s">
        <v>15</v>
      </c>
      <c r="D12" s="143" t="s">
        <v>79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2"/>
    </row>
    <row r="13" spans="1:16" ht="18" customHeight="1">
      <c r="A13" s="149"/>
      <c r="B13" s="157"/>
      <c r="C13" s="1" t="s">
        <v>16</v>
      </c>
      <c r="D13" s="140" t="s">
        <v>80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1:16" ht="19.5" customHeight="1">
      <c r="A14" s="144" t="s">
        <v>17</v>
      </c>
      <c r="B14" s="137" t="s">
        <v>18</v>
      </c>
      <c r="C14" s="2" t="s">
        <v>19</v>
      </c>
      <c r="D14" s="145" t="s">
        <v>81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1:16" ht="20.25" customHeight="1">
      <c r="A15" s="138"/>
      <c r="B15" s="157"/>
      <c r="C15" s="2" t="s">
        <v>20</v>
      </c>
      <c r="D15" s="140" t="s">
        <v>82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</row>
    <row r="16" spans="1:16" ht="19.5" customHeight="1">
      <c r="A16" s="138"/>
      <c r="B16" s="137" t="s">
        <v>21</v>
      </c>
      <c r="C16" s="2" t="s">
        <v>22</v>
      </c>
      <c r="D16" s="146" t="s">
        <v>211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</row>
    <row r="17" spans="1:16" ht="20.25" customHeight="1">
      <c r="A17" s="138"/>
      <c r="B17" s="157"/>
      <c r="C17" s="2" t="s">
        <v>23</v>
      </c>
      <c r="D17" s="147" t="s">
        <v>232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18.75" customHeight="1">
      <c r="A18" s="138"/>
      <c r="B18" s="137" t="s">
        <v>24</v>
      </c>
      <c r="C18" s="2" t="s">
        <v>25</v>
      </c>
      <c r="D18" s="140" t="s">
        <v>83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2"/>
    </row>
    <row r="19" spans="1:16" ht="18.75" customHeight="1">
      <c r="A19" s="138"/>
      <c r="B19" s="157"/>
      <c r="C19" s="2" t="s">
        <v>27</v>
      </c>
      <c r="D19" s="140" t="s">
        <v>84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</row>
    <row r="20" spans="1:16" ht="20.25" customHeight="1">
      <c r="A20" s="138"/>
      <c r="B20" s="137" t="s">
        <v>28</v>
      </c>
      <c r="C20" s="2" t="s">
        <v>29</v>
      </c>
      <c r="D20" s="140" t="s">
        <v>30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</row>
    <row r="21" spans="1:16" ht="20.25" customHeight="1">
      <c r="A21" s="139"/>
      <c r="B21" s="157"/>
      <c r="C21" s="2" t="s">
        <v>31</v>
      </c>
      <c r="D21" s="145" t="s">
        <v>61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</row>
    <row r="22" spans="1:16" ht="15.75" customHeight="1"/>
    <row r="23" spans="1:16" ht="16.5" customHeight="1"/>
    <row r="24" spans="1:16" ht="27" customHeight="1">
      <c r="A24" s="135">
        <v>0</v>
      </c>
      <c r="B24" s="132" t="s">
        <v>32</v>
      </c>
      <c r="C24" s="134"/>
      <c r="D24" s="132" t="s">
        <v>33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18" t="s">
        <v>34</v>
      </c>
      <c r="P24" s="18" t="s">
        <v>35</v>
      </c>
    </row>
    <row r="25" spans="1:16" ht="65.25" customHeight="1">
      <c r="A25" s="136"/>
      <c r="B25" s="19" t="s">
        <v>36</v>
      </c>
      <c r="C25" s="20" t="s">
        <v>37</v>
      </c>
      <c r="D25" s="20" t="s">
        <v>38</v>
      </c>
      <c r="E25" s="20" t="s">
        <v>39</v>
      </c>
      <c r="F25" s="20" t="s">
        <v>40</v>
      </c>
      <c r="G25" s="20" t="s">
        <v>41</v>
      </c>
      <c r="H25" s="20" t="s">
        <v>42</v>
      </c>
      <c r="I25" s="20" t="s">
        <v>43</v>
      </c>
      <c r="J25" s="20" t="s">
        <v>44</v>
      </c>
      <c r="K25" s="20" t="s">
        <v>45</v>
      </c>
      <c r="L25" s="20" t="s">
        <v>46</v>
      </c>
      <c r="M25" s="21" t="s">
        <v>213</v>
      </c>
      <c r="N25" s="21" t="s">
        <v>47</v>
      </c>
      <c r="O25" s="21" t="s">
        <v>48</v>
      </c>
      <c r="P25" s="21" t="s">
        <v>49</v>
      </c>
    </row>
    <row r="26" spans="1:16" ht="120">
      <c r="A26" s="136"/>
      <c r="B26" s="47" t="s">
        <v>74</v>
      </c>
      <c r="C26" s="101" t="s">
        <v>233</v>
      </c>
      <c r="D26" s="101" t="s">
        <v>176</v>
      </c>
      <c r="E26" s="111" t="s">
        <v>234</v>
      </c>
      <c r="F26" s="43" t="s">
        <v>63</v>
      </c>
      <c r="G26" s="43" t="s">
        <v>122</v>
      </c>
      <c r="H26" s="101" t="s">
        <v>177</v>
      </c>
      <c r="I26" s="105">
        <v>0.36</v>
      </c>
      <c r="J26" s="106">
        <v>100</v>
      </c>
      <c r="K26" s="106" t="s">
        <v>119</v>
      </c>
      <c r="L26" s="44" t="s">
        <v>178</v>
      </c>
      <c r="M26" s="23" t="s">
        <v>291</v>
      </c>
      <c r="N26" s="45">
        <v>0.36</v>
      </c>
      <c r="O26" s="43" t="s">
        <v>179</v>
      </c>
      <c r="P26" s="43" t="s">
        <v>180</v>
      </c>
    </row>
    <row r="27" spans="1:16" ht="120">
      <c r="A27" s="136"/>
      <c r="B27" s="46" t="s">
        <v>222</v>
      </c>
      <c r="C27" s="56" t="s">
        <v>235</v>
      </c>
      <c r="D27" s="56" t="s">
        <v>183</v>
      </c>
      <c r="E27" s="56" t="s">
        <v>236</v>
      </c>
      <c r="F27" s="48" t="s">
        <v>63</v>
      </c>
      <c r="G27" s="48" t="s">
        <v>141</v>
      </c>
      <c r="H27" s="56" t="s">
        <v>184</v>
      </c>
      <c r="I27" s="107">
        <v>0.36</v>
      </c>
      <c r="J27" s="108">
        <v>100</v>
      </c>
      <c r="K27" s="108" t="s">
        <v>119</v>
      </c>
      <c r="L27" s="13" t="s">
        <v>65</v>
      </c>
      <c r="M27" s="8" t="s">
        <v>291</v>
      </c>
      <c r="N27" s="22">
        <v>0.36</v>
      </c>
      <c r="O27" s="43" t="s">
        <v>179</v>
      </c>
      <c r="P27" s="23" t="s">
        <v>185</v>
      </c>
    </row>
    <row r="28" spans="1:16" s="7" customFormat="1" ht="60">
      <c r="A28" s="136"/>
      <c r="B28" s="46" t="s">
        <v>75</v>
      </c>
      <c r="C28" s="102" t="s">
        <v>188</v>
      </c>
      <c r="D28" s="56" t="s">
        <v>181</v>
      </c>
      <c r="E28" s="56" t="s">
        <v>237</v>
      </c>
      <c r="F28" s="48" t="s">
        <v>63</v>
      </c>
      <c r="G28" s="48" t="s">
        <v>93</v>
      </c>
      <c r="H28" s="56" t="s">
        <v>238</v>
      </c>
      <c r="I28" s="107">
        <v>1</v>
      </c>
      <c r="J28" s="108">
        <v>100</v>
      </c>
      <c r="K28" s="108" t="s">
        <v>119</v>
      </c>
      <c r="L28" s="16" t="s">
        <v>178</v>
      </c>
      <c r="M28" s="8" t="s">
        <v>292</v>
      </c>
      <c r="N28" s="40">
        <v>1</v>
      </c>
      <c r="O28" s="23" t="s">
        <v>276</v>
      </c>
      <c r="P28" s="30" t="s">
        <v>182</v>
      </c>
    </row>
    <row r="29" spans="1:16" ht="60">
      <c r="A29" s="136"/>
      <c r="B29" s="46" t="s">
        <v>68</v>
      </c>
      <c r="C29" s="103" t="s">
        <v>186</v>
      </c>
      <c r="D29" s="103" t="s">
        <v>133</v>
      </c>
      <c r="E29" s="112" t="s">
        <v>102</v>
      </c>
      <c r="F29" s="31" t="s">
        <v>63</v>
      </c>
      <c r="G29" s="31" t="s">
        <v>93</v>
      </c>
      <c r="H29" s="103" t="s">
        <v>137</v>
      </c>
      <c r="I29" s="103">
        <v>35</v>
      </c>
      <c r="J29" s="103">
        <v>100</v>
      </c>
      <c r="K29" s="103" t="s">
        <v>64</v>
      </c>
      <c r="L29" s="41" t="s">
        <v>94</v>
      </c>
      <c r="M29" s="31" t="s">
        <v>289</v>
      </c>
      <c r="N29" s="41">
        <v>35</v>
      </c>
      <c r="O29" s="31" t="s">
        <v>103</v>
      </c>
      <c r="P29" s="31" t="s">
        <v>104</v>
      </c>
    </row>
    <row r="30" spans="1:16" ht="90">
      <c r="A30" s="136"/>
      <c r="B30" s="46" t="s">
        <v>99</v>
      </c>
      <c r="C30" s="104" t="s">
        <v>187</v>
      </c>
      <c r="D30" s="104" t="s">
        <v>110</v>
      </c>
      <c r="E30" s="56" t="s">
        <v>114</v>
      </c>
      <c r="F30" s="30" t="s">
        <v>63</v>
      </c>
      <c r="G30" s="30" t="s">
        <v>93</v>
      </c>
      <c r="H30" s="104" t="s">
        <v>272</v>
      </c>
      <c r="I30" s="109">
        <v>1</v>
      </c>
      <c r="J30" s="110">
        <v>100</v>
      </c>
      <c r="K30" s="104" t="s">
        <v>111</v>
      </c>
      <c r="L30" s="16" t="s">
        <v>178</v>
      </c>
      <c r="M30" s="30" t="s">
        <v>290</v>
      </c>
      <c r="N30" s="24">
        <v>1</v>
      </c>
      <c r="O30" s="30" t="s">
        <v>95</v>
      </c>
      <c r="P30" s="30" t="s">
        <v>112</v>
      </c>
    </row>
    <row r="31" spans="1:16" ht="15.75" customHeight="1"/>
    <row r="32" spans="1:16" ht="15.75" customHeight="1"/>
    <row r="33" spans="2:15" ht="15.75" customHeight="1"/>
    <row r="34" spans="2:15" ht="15.75" customHeight="1"/>
    <row r="35" spans="2:15" ht="15.75" customHeight="1"/>
    <row r="36" spans="2:15" ht="15.75" customHeight="1"/>
    <row r="37" spans="2:15" ht="15.75" customHeight="1"/>
    <row r="38" spans="2:15" ht="15.75" customHeight="1"/>
    <row r="39" spans="2:15" ht="15.75" customHeight="1"/>
    <row r="40" spans="2:15" ht="15.75" customHeight="1">
      <c r="B40" s="12"/>
      <c r="C40" s="10"/>
      <c r="D40" s="10"/>
      <c r="F40" s="10"/>
      <c r="G40" s="10"/>
      <c r="H40" s="10"/>
      <c r="I40" s="10"/>
      <c r="J40" s="12"/>
      <c r="L40" s="12"/>
      <c r="M40" s="10"/>
      <c r="N40" s="12"/>
      <c r="O40" s="10"/>
    </row>
    <row r="41" spans="2:15" ht="15.75" customHeight="1">
      <c r="B41" s="150" t="s">
        <v>261</v>
      </c>
      <c r="C41" s="150"/>
      <c r="D41" s="150"/>
      <c r="F41" s="150" t="s">
        <v>263</v>
      </c>
      <c r="G41" s="150"/>
      <c r="H41" s="150"/>
      <c r="I41" s="150"/>
      <c r="J41" s="150"/>
      <c r="L41" s="150" t="s">
        <v>265</v>
      </c>
      <c r="M41" s="150"/>
      <c r="N41" s="150"/>
      <c r="O41" s="150"/>
    </row>
    <row r="42" spans="2:15" ht="15.75" customHeight="1">
      <c r="B42" s="151" t="s">
        <v>262</v>
      </c>
      <c r="C42" s="151"/>
      <c r="D42" s="151"/>
      <c r="F42" s="151" t="s">
        <v>264</v>
      </c>
      <c r="G42" s="151"/>
      <c r="H42" s="151"/>
      <c r="I42" s="151"/>
      <c r="J42" s="151"/>
      <c r="L42" s="151" t="s">
        <v>266</v>
      </c>
      <c r="M42" s="151"/>
      <c r="N42" s="151"/>
      <c r="O42" s="151"/>
    </row>
    <row r="43" spans="2:15" ht="15.75" customHeight="1"/>
    <row r="44" spans="2:15" ht="15.75" customHeight="1"/>
    <row r="45" spans="2:15" ht="15.75" customHeight="1"/>
    <row r="46" spans="2:15" ht="15.75" customHeight="1"/>
    <row r="47" spans="2:15" ht="15.75" customHeight="1"/>
    <row r="48" spans="2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39">
    <mergeCell ref="B41:D41"/>
    <mergeCell ref="B42:D42"/>
    <mergeCell ref="F41:J41"/>
    <mergeCell ref="F42:J42"/>
    <mergeCell ref="L41:O41"/>
    <mergeCell ref="L42:O42"/>
    <mergeCell ref="D13:P13"/>
    <mergeCell ref="B16:B17"/>
    <mergeCell ref="D16:P16"/>
    <mergeCell ref="D17:P17"/>
    <mergeCell ref="B18:B19"/>
    <mergeCell ref="D18:P18"/>
    <mergeCell ref="B24:C24"/>
    <mergeCell ref="D20:P20"/>
    <mergeCell ref="D21:P21"/>
    <mergeCell ref="D24:N24"/>
    <mergeCell ref="A14:A21"/>
    <mergeCell ref="B20:B21"/>
    <mergeCell ref="D19:P19"/>
    <mergeCell ref="B14:B15"/>
    <mergeCell ref="D14:P14"/>
    <mergeCell ref="D15:P15"/>
    <mergeCell ref="A24:A30"/>
    <mergeCell ref="A1:A13"/>
    <mergeCell ref="B1:B5"/>
    <mergeCell ref="D1:P1"/>
    <mergeCell ref="D2:P2"/>
    <mergeCell ref="D3:P3"/>
    <mergeCell ref="D4:P4"/>
    <mergeCell ref="D5:P5"/>
    <mergeCell ref="D6:P6"/>
    <mergeCell ref="D7:P7"/>
    <mergeCell ref="D8:P8"/>
    <mergeCell ref="D9:P9"/>
    <mergeCell ref="D10:P10"/>
    <mergeCell ref="B6:B10"/>
    <mergeCell ref="B11:B13"/>
    <mergeCell ref="D11:P11"/>
    <mergeCell ref="D12:P12"/>
  </mergeCells>
  <dataValidations count="4">
    <dataValidation type="list" allowBlank="1" showInputMessage="1" showErrorMessage="1" sqref="F26" xr:uid="{00000000-0002-0000-0400-000000000000}">
      <formula1>Dimension</formula1>
    </dataValidation>
    <dataValidation type="list" allowBlank="1" showInputMessage="1" showErrorMessage="1" sqref="K26" xr:uid="{00000000-0002-0000-0400-000001000000}">
      <formula1>Frecuencia</formula1>
    </dataValidation>
    <dataValidation type="decimal" allowBlank="1" showInputMessage="1" showErrorMessage="1" sqref="N26" xr:uid="{00000000-0002-0000-0400-000002000000}">
      <formula1>0.0001</formula1>
      <formula2>100000000</formula2>
    </dataValidation>
    <dataValidation type="list" allowBlank="1" showInputMessage="1" showErrorMessage="1" sqref="G26" xr:uid="{00000000-0002-0000-0400-000003000000}">
      <formula1>Tipo</formula1>
    </dataValidation>
  </dataValidations>
  <pageMargins left="0.25" right="0.25" top="0.75" bottom="0.75" header="0.3" footer="0.3"/>
  <pageSetup paperSize="5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  <pageSetUpPr fitToPage="1"/>
  </sheetPr>
  <dimension ref="A1:P1004"/>
  <sheetViews>
    <sheetView topLeftCell="C23" zoomScale="80" zoomScaleNormal="80" workbookViewId="0">
      <selection activeCell="H36" sqref="H36"/>
    </sheetView>
  </sheetViews>
  <sheetFormatPr baseColWidth="10" defaultColWidth="14.42578125" defaultRowHeight="15" customHeight="1"/>
  <cols>
    <col min="1" max="1" width="13.28515625" customWidth="1"/>
    <col min="2" max="2" width="28.140625" customWidth="1"/>
    <col min="3" max="3" width="45.140625" customWidth="1"/>
    <col min="4" max="4" width="27.7109375" customWidth="1"/>
    <col min="5" max="5" width="38.85546875" customWidth="1"/>
    <col min="6" max="6" width="16.42578125" customWidth="1"/>
    <col min="7" max="7" width="16" customWidth="1"/>
    <col min="8" max="8" width="50.28515625" customWidth="1"/>
    <col min="9" max="9" width="19.7109375" style="11" customWidth="1"/>
    <col min="10" max="10" width="19" style="11" customWidth="1"/>
    <col min="11" max="11" width="20.85546875" style="11" customWidth="1"/>
    <col min="12" max="12" width="19.85546875" style="11" customWidth="1"/>
    <col min="13" max="13" width="23" customWidth="1"/>
    <col min="14" max="14" width="16.28515625" style="11" customWidth="1"/>
    <col min="15" max="15" width="32.42578125" customWidth="1"/>
    <col min="16" max="16" width="37.85546875" customWidth="1"/>
    <col min="17" max="26" width="10.7109375" customWidth="1"/>
  </cols>
  <sheetData>
    <row r="1" spans="1:16" ht="15" customHeight="1">
      <c r="A1" s="148" t="s">
        <v>0</v>
      </c>
      <c r="B1" s="137" t="s">
        <v>1</v>
      </c>
      <c r="C1" s="1" t="s">
        <v>2</v>
      </c>
      <c r="D1" s="146" t="s">
        <v>192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>
      <c r="A2" s="138"/>
      <c r="B2" s="138"/>
      <c r="C2" s="1" t="s">
        <v>3</v>
      </c>
      <c r="D2" s="140">
        <v>2024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1:16">
      <c r="A3" s="138"/>
      <c r="B3" s="138"/>
      <c r="C3" s="1" t="s">
        <v>4</v>
      </c>
      <c r="D3" s="146" t="s">
        <v>251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>
      <c r="A4" s="138"/>
      <c r="B4" s="138"/>
      <c r="C4" s="1" t="s">
        <v>5</v>
      </c>
      <c r="D4" s="146" t="s">
        <v>252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</row>
    <row r="5" spans="1:16">
      <c r="A5" s="138"/>
      <c r="B5" s="139"/>
      <c r="C5" s="1" t="s">
        <v>6</v>
      </c>
      <c r="D5" s="140" t="s">
        <v>7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1:16" ht="15" customHeight="1">
      <c r="A6" s="138"/>
      <c r="B6" s="137" t="s">
        <v>8</v>
      </c>
      <c r="C6" s="1" t="s">
        <v>9</v>
      </c>
      <c r="D6" s="140" t="s">
        <v>10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1:16">
      <c r="A7" s="138"/>
      <c r="B7" s="138"/>
      <c r="C7" s="1" t="s">
        <v>11</v>
      </c>
      <c r="D7" s="146" t="s">
        <v>253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1:16">
      <c r="A8" s="138"/>
      <c r="B8" s="138"/>
      <c r="C8" s="1" t="s">
        <v>12</v>
      </c>
      <c r="D8" s="146" t="s">
        <v>210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</row>
    <row r="9" spans="1:16">
      <c r="A9" s="138"/>
      <c r="B9" s="138"/>
      <c r="C9" s="1" t="s">
        <v>13</v>
      </c>
      <c r="D9" s="140" t="s">
        <v>85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6" ht="18" customHeight="1">
      <c r="A10" s="149"/>
      <c r="B10" s="139"/>
      <c r="C10" s="1" t="s">
        <v>14</v>
      </c>
      <c r="D10" s="140" t="s">
        <v>260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16" ht="18" customHeight="1">
      <c r="A11" s="3"/>
      <c r="B11" s="137" t="s">
        <v>76</v>
      </c>
      <c r="C11" s="1" t="s">
        <v>53</v>
      </c>
      <c r="D11" s="140" t="s">
        <v>78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</row>
    <row r="12" spans="1:16" ht="18" customHeight="1">
      <c r="A12" s="3"/>
      <c r="B12" s="138"/>
      <c r="C12" s="1" t="s">
        <v>15</v>
      </c>
      <c r="D12" s="140" t="s">
        <v>55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2"/>
    </row>
    <row r="13" spans="1:16" ht="18" customHeight="1">
      <c r="A13" s="3"/>
      <c r="B13" s="139"/>
      <c r="C13" s="1" t="s">
        <v>86</v>
      </c>
      <c r="D13" s="177" t="s">
        <v>87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1:16" ht="19.5" customHeight="1">
      <c r="A14" s="144" t="s">
        <v>17</v>
      </c>
      <c r="B14" s="137" t="s">
        <v>18</v>
      </c>
      <c r="C14" s="2" t="s">
        <v>19</v>
      </c>
      <c r="D14" s="145" t="s">
        <v>88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1:16" ht="20.25" customHeight="1">
      <c r="A15" s="138"/>
      <c r="B15" s="139"/>
      <c r="C15" s="2" t="s">
        <v>20</v>
      </c>
      <c r="D15" s="140" t="s">
        <v>89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</row>
    <row r="16" spans="1:16" ht="19.5" customHeight="1">
      <c r="A16" s="138"/>
      <c r="B16" s="137" t="s">
        <v>21</v>
      </c>
      <c r="C16" s="2" t="s">
        <v>22</v>
      </c>
      <c r="D16" s="146" t="s">
        <v>211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</row>
    <row r="17" spans="1:16" ht="20.25" customHeight="1">
      <c r="A17" s="138"/>
      <c r="B17" s="139"/>
      <c r="C17" s="2" t="s">
        <v>23</v>
      </c>
      <c r="D17" s="147" t="s">
        <v>232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18.75" customHeight="1">
      <c r="A18" s="138"/>
      <c r="B18" s="137" t="s">
        <v>24</v>
      </c>
      <c r="C18" s="2" t="s">
        <v>25</v>
      </c>
      <c r="D18" s="140" t="s">
        <v>83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2"/>
    </row>
    <row r="19" spans="1:16" ht="18.75" customHeight="1">
      <c r="A19" s="138"/>
      <c r="B19" s="139"/>
      <c r="C19" s="2" t="s">
        <v>27</v>
      </c>
      <c r="D19" s="140" t="s">
        <v>84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</row>
    <row r="20" spans="1:16" ht="20.25" customHeight="1">
      <c r="A20" s="138"/>
      <c r="B20" s="137" t="s">
        <v>28</v>
      </c>
      <c r="C20" s="2" t="s">
        <v>29</v>
      </c>
      <c r="D20" s="140" t="s">
        <v>30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</row>
    <row r="21" spans="1:16" ht="31.5" customHeight="1">
      <c r="A21" s="139"/>
      <c r="B21" s="139"/>
      <c r="C21" s="2" t="s">
        <v>31</v>
      </c>
      <c r="D21" s="147" t="s">
        <v>239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</row>
    <row r="22" spans="1:16" ht="15.75" customHeight="1"/>
    <row r="23" spans="1:16" ht="16.5" customHeight="1"/>
    <row r="24" spans="1:16" ht="27" customHeight="1">
      <c r="A24" s="175"/>
      <c r="B24" s="132" t="s">
        <v>32</v>
      </c>
      <c r="C24" s="134"/>
      <c r="D24" s="132" t="s">
        <v>33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18" t="s">
        <v>34</v>
      </c>
      <c r="P24" s="18" t="s">
        <v>35</v>
      </c>
    </row>
    <row r="25" spans="1:16" ht="65.25" customHeight="1">
      <c r="A25" s="138"/>
      <c r="B25" s="19" t="s">
        <v>36</v>
      </c>
      <c r="C25" s="20" t="s">
        <v>37</v>
      </c>
      <c r="D25" s="20" t="s">
        <v>38</v>
      </c>
      <c r="E25" s="20" t="s">
        <v>39</v>
      </c>
      <c r="F25" s="20" t="s">
        <v>40</v>
      </c>
      <c r="G25" s="20" t="s">
        <v>41</v>
      </c>
      <c r="H25" s="20" t="s">
        <v>42</v>
      </c>
      <c r="I25" s="20" t="s">
        <v>43</v>
      </c>
      <c r="J25" s="20" t="s">
        <v>44</v>
      </c>
      <c r="K25" s="20" t="s">
        <v>45</v>
      </c>
      <c r="L25" s="20" t="s">
        <v>46</v>
      </c>
      <c r="M25" s="21" t="s">
        <v>213</v>
      </c>
      <c r="N25" s="21" t="s">
        <v>47</v>
      </c>
      <c r="O25" s="21" t="s">
        <v>48</v>
      </c>
      <c r="P25" s="21" t="s">
        <v>49</v>
      </c>
    </row>
    <row r="26" spans="1:16" ht="161.25" customHeight="1">
      <c r="A26" s="138"/>
      <c r="B26" s="53" t="s">
        <v>74</v>
      </c>
      <c r="C26" s="49" t="s">
        <v>240</v>
      </c>
      <c r="D26" s="49" t="s">
        <v>189</v>
      </c>
      <c r="E26" s="49" t="s">
        <v>190</v>
      </c>
      <c r="F26" s="49" t="s">
        <v>63</v>
      </c>
      <c r="G26" s="49" t="s">
        <v>122</v>
      </c>
      <c r="H26" s="49" t="s">
        <v>191</v>
      </c>
      <c r="I26" s="50">
        <v>0.62</v>
      </c>
      <c r="J26" s="51">
        <v>100</v>
      </c>
      <c r="K26" s="51" t="s">
        <v>119</v>
      </c>
      <c r="L26" s="51" t="s">
        <v>65</v>
      </c>
      <c r="M26" s="52">
        <v>0.61</v>
      </c>
      <c r="N26" s="22">
        <v>0.62</v>
      </c>
      <c r="O26" s="49" t="s">
        <v>241</v>
      </c>
      <c r="P26" s="49" t="s">
        <v>242</v>
      </c>
    </row>
    <row r="27" spans="1:16" ht="129.75" customHeight="1">
      <c r="A27" s="138"/>
      <c r="B27" s="54" t="s">
        <v>222</v>
      </c>
      <c r="C27" s="23" t="s">
        <v>243</v>
      </c>
      <c r="D27" s="23" t="s">
        <v>193</v>
      </c>
      <c r="E27" s="23" t="s">
        <v>194</v>
      </c>
      <c r="F27" s="23" t="s">
        <v>63</v>
      </c>
      <c r="G27" s="8" t="s">
        <v>93</v>
      </c>
      <c r="H27" s="23" t="s">
        <v>203</v>
      </c>
      <c r="I27" s="42">
        <v>1</v>
      </c>
      <c r="J27" s="16">
        <v>100</v>
      </c>
      <c r="K27" s="16" t="s">
        <v>119</v>
      </c>
      <c r="L27" s="16" t="s">
        <v>65</v>
      </c>
      <c r="M27" s="23" t="s">
        <v>278</v>
      </c>
      <c r="N27" s="24">
        <v>1</v>
      </c>
      <c r="O27" s="23" t="s">
        <v>196</v>
      </c>
      <c r="P27" s="23" t="s">
        <v>197</v>
      </c>
    </row>
    <row r="28" spans="1:16" ht="90">
      <c r="A28" s="138"/>
      <c r="B28" s="55" t="s">
        <v>75</v>
      </c>
      <c r="C28" s="25" t="s">
        <v>267</v>
      </c>
      <c r="D28" s="25" t="s">
        <v>195</v>
      </c>
      <c r="E28" s="26" t="s">
        <v>244</v>
      </c>
      <c r="F28" s="25" t="s">
        <v>63</v>
      </c>
      <c r="G28" s="6" t="s">
        <v>93</v>
      </c>
      <c r="H28" s="25" t="s">
        <v>202</v>
      </c>
      <c r="I28" s="27">
        <v>1</v>
      </c>
      <c r="J28" s="28">
        <v>100</v>
      </c>
      <c r="K28" s="17" t="s">
        <v>119</v>
      </c>
      <c r="L28" s="17" t="s">
        <v>65</v>
      </c>
      <c r="M28" s="6" t="s">
        <v>279</v>
      </c>
      <c r="N28" s="29">
        <v>1</v>
      </c>
      <c r="O28" s="25" t="s">
        <v>198</v>
      </c>
      <c r="P28" s="25" t="s">
        <v>199</v>
      </c>
    </row>
    <row r="29" spans="1:16" ht="130.5" customHeight="1">
      <c r="A29" s="176"/>
      <c r="B29" s="46" t="s">
        <v>68</v>
      </c>
      <c r="C29" s="30" t="s">
        <v>245</v>
      </c>
      <c r="D29" s="30" t="s">
        <v>200</v>
      </c>
      <c r="E29" s="30" t="s">
        <v>201</v>
      </c>
      <c r="F29" s="30" t="s">
        <v>63</v>
      </c>
      <c r="G29" s="30" t="s">
        <v>93</v>
      </c>
      <c r="H29" s="30" t="s">
        <v>204</v>
      </c>
      <c r="I29" s="16" t="s">
        <v>294</v>
      </c>
      <c r="J29" s="16">
        <v>100</v>
      </c>
      <c r="K29" s="16" t="s">
        <v>205</v>
      </c>
      <c r="L29" s="16" t="s">
        <v>206</v>
      </c>
      <c r="M29" s="30" t="s">
        <v>277</v>
      </c>
      <c r="N29" s="16">
        <v>4</v>
      </c>
      <c r="O29" s="30" t="s">
        <v>198</v>
      </c>
      <c r="P29" s="30" t="s">
        <v>207</v>
      </c>
    </row>
    <row r="30" spans="1:16" ht="15" customHeight="1">
      <c r="B30" s="9"/>
    </row>
    <row r="31" spans="1:16" ht="15.75" customHeight="1"/>
    <row r="32" spans="1:16" ht="15.75" customHeight="1"/>
    <row r="33" spans="2:15" ht="15.75" customHeight="1"/>
    <row r="34" spans="2:15" ht="15.75" customHeight="1"/>
    <row r="35" spans="2:15" ht="15.75" customHeight="1"/>
    <row r="36" spans="2:15" ht="15.75" customHeight="1"/>
    <row r="37" spans="2:15" ht="15.75" customHeight="1"/>
    <row r="38" spans="2:15" ht="15.75" customHeight="1">
      <c r="B38" s="10"/>
      <c r="C38" s="10"/>
      <c r="D38" s="10"/>
      <c r="F38" s="10"/>
      <c r="G38" s="10"/>
      <c r="H38" s="10"/>
      <c r="I38" s="12"/>
      <c r="J38" s="12"/>
      <c r="L38" s="12"/>
      <c r="M38" s="10"/>
      <c r="N38" s="12"/>
      <c r="O38" s="10"/>
    </row>
    <row r="39" spans="2:15" ht="15.75" customHeight="1">
      <c r="B39" s="150" t="s">
        <v>261</v>
      </c>
      <c r="C39" s="150"/>
      <c r="D39" s="150"/>
      <c r="F39" s="150" t="s">
        <v>263</v>
      </c>
      <c r="G39" s="150"/>
      <c r="H39" s="150"/>
      <c r="I39" s="150"/>
      <c r="J39" s="150"/>
      <c r="L39" s="150" t="s">
        <v>265</v>
      </c>
      <c r="M39" s="150"/>
      <c r="N39" s="150"/>
      <c r="O39" s="150"/>
    </row>
    <row r="40" spans="2:15" ht="15.75" customHeight="1">
      <c r="B40" s="151" t="s">
        <v>262</v>
      </c>
      <c r="C40" s="151"/>
      <c r="D40" s="151"/>
      <c r="F40" s="151" t="s">
        <v>264</v>
      </c>
      <c r="G40" s="151"/>
      <c r="H40" s="151"/>
      <c r="I40" s="151"/>
      <c r="J40" s="151"/>
      <c r="L40" s="151" t="s">
        <v>266</v>
      </c>
      <c r="M40" s="151"/>
      <c r="N40" s="151"/>
      <c r="O40" s="151"/>
    </row>
    <row r="41" spans="2:15" ht="15.75" customHeight="1"/>
    <row r="42" spans="2:15" ht="15.75" customHeight="1"/>
    <row r="43" spans="2:15" ht="15.75" customHeight="1"/>
    <row r="44" spans="2:15" ht="15.75" customHeight="1"/>
    <row r="45" spans="2:15" ht="15.75" customHeight="1"/>
    <row r="46" spans="2:15" ht="15.75" customHeight="1"/>
    <row r="47" spans="2:15" ht="15.75" customHeight="1"/>
    <row r="48" spans="2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9">
    <mergeCell ref="B39:D39"/>
    <mergeCell ref="F39:J39"/>
    <mergeCell ref="L39:O39"/>
    <mergeCell ref="B40:D40"/>
    <mergeCell ref="F40:J40"/>
    <mergeCell ref="L40:O40"/>
    <mergeCell ref="A1:A10"/>
    <mergeCell ref="B1:B5"/>
    <mergeCell ref="D1:P1"/>
    <mergeCell ref="D2:P2"/>
    <mergeCell ref="D3:P3"/>
    <mergeCell ref="D4:P4"/>
    <mergeCell ref="B6:B10"/>
    <mergeCell ref="D5:P5"/>
    <mergeCell ref="D6:P6"/>
    <mergeCell ref="D7:P7"/>
    <mergeCell ref="D8:P8"/>
    <mergeCell ref="D9:P9"/>
    <mergeCell ref="D19:P19"/>
    <mergeCell ref="B20:B21"/>
    <mergeCell ref="D20:P20"/>
    <mergeCell ref="D10:P10"/>
    <mergeCell ref="D21:P21"/>
    <mergeCell ref="D24:N24"/>
    <mergeCell ref="A24:A29"/>
    <mergeCell ref="B24:C24"/>
    <mergeCell ref="B11:B13"/>
    <mergeCell ref="D11:P11"/>
    <mergeCell ref="D12:P12"/>
    <mergeCell ref="D13:P13"/>
    <mergeCell ref="A14:A21"/>
    <mergeCell ref="D14:P14"/>
    <mergeCell ref="D15:P15"/>
    <mergeCell ref="B14:B15"/>
    <mergeCell ref="B16:B17"/>
    <mergeCell ref="D16:P16"/>
    <mergeCell ref="D17:P17"/>
    <mergeCell ref="B18:B19"/>
    <mergeCell ref="D18:P18"/>
  </mergeCells>
  <dataValidations count="3">
    <dataValidation type="list" allowBlank="1" showInputMessage="1" showErrorMessage="1" sqref="F26" xr:uid="{00000000-0002-0000-0500-000000000000}">
      <formula1>Dimension</formula1>
    </dataValidation>
    <dataValidation type="list" allowBlank="1" showInputMessage="1" showErrorMessage="1" sqref="K26" xr:uid="{00000000-0002-0000-0500-000001000000}">
      <formula1>Frecuencia</formula1>
    </dataValidation>
    <dataValidation type="decimal" allowBlank="1" showInputMessage="1" showErrorMessage="1" sqref="M26 I26:J26" xr:uid="{00000000-0002-0000-0500-000002000000}">
      <formula1>0.0001</formula1>
      <formula2>100000000</formula2>
    </dataValidation>
  </dataValidations>
  <pageMargins left="0.25" right="0.25" top="0.75" bottom="0.75" header="0.3" footer="0.3"/>
  <pageSetup paperSize="5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AEC3-B0CE-48DB-BB19-D471C65A8031}">
  <sheetPr>
    <tabColor theme="9" tint="-0.249977111117893"/>
    <pageSetUpPr fitToPage="1"/>
  </sheetPr>
  <dimension ref="A1:P33"/>
  <sheetViews>
    <sheetView topLeftCell="A25" zoomScale="120" zoomScaleNormal="120" workbookViewId="0">
      <selection activeCell="N31" sqref="N31"/>
    </sheetView>
  </sheetViews>
  <sheetFormatPr baseColWidth="10" defaultRowHeight="15"/>
  <cols>
    <col min="1" max="1" width="13.28515625" style="63" customWidth="1"/>
    <col min="2" max="2" width="28.140625" style="63" customWidth="1"/>
    <col min="3" max="3" width="45.140625" style="63" customWidth="1"/>
    <col min="4" max="4" width="27.7109375" style="63" customWidth="1"/>
    <col min="5" max="5" width="38.85546875" style="63" customWidth="1"/>
    <col min="6" max="6" width="16.42578125" style="63" customWidth="1"/>
    <col min="7" max="7" width="16" style="63" customWidth="1"/>
    <col min="8" max="8" width="50.28515625" style="63" customWidth="1"/>
    <col min="9" max="9" width="19.7109375" style="63" customWidth="1"/>
    <col min="10" max="10" width="19" style="63" customWidth="1"/>
    <col min="11" max="11" width="20.85546875" style="63" customWidth="1"/>
    <col min="12" max="12" width="19.85546875" style="63" customWidth="1"/>
    <col min="13" max="13" width="17.28515625" style="63" customWidth="1"/>
    <col min="14" max="14" width="16.28515625" style="63" customWidth="1"/>
    <col min="15" max="15" width="32.42578125" style="63" customWidth="1"/>
    <col min="16" max="16" width="37.85546875" style="63" customWidth="1"/>
    <col min="17" max="16384" width="11.42578125" style="63"/>
  </cols>
  <sheetData>
    <row r="1" spans="1:16" ht="15" customHeight="1">
      <c r="A1" s="190" t="s">
        <v>0</v>
      </c>
      <c r="B1" s="182" t="s">
        <v>1</v>
      </c>
      <c r="C1" s="69" t="s">
        <v>2</v>
      </c>
      <c r="D1" s="189" t="s">
        <v>353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>
      <c r="A2" s="191"/>
      <c r="B2" s="183"/>
      <c r="C2" s="69" t="s">
        <v>3</v>
      </c>
      <c r="D2" s="189">
        <v>2024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>
      <c r="A3" s="191"/>
      <c r="B3" s="183"/>
      <c r="C3" s="69" t="s">
        <v>4</v>
      </c>
      <c r="D3" s="189" t="s">
        <v>352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>
      <c r="A4" s="191"/>
      <c r="B4" s="183"/>
      <c r="C4" s="69" t="s">
        <v>5</v>
      </c>
      <c r="D4" s="189" t="s">
        <v>351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>
      <c r="A5" s="191"/>
      <c r="B5" s="184"/>
      <c r="C5" s="69" t="s">
        <v>6</v>
      </c>
      <c r="D5" s="189" t="s">
        <v>7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5" customHeight="1">
      <c r="A6" s="191"/>
      <c r="B6" s="179" t="s">
        <v>8</v>
      </c>
      <c r="C6" s="69" t="s">
        <v>9</v>
      </c>
      <c r="D6" s="189" t="s">
        <v>10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1:16">
      <c r="A7" s="191"/>
      <c r="B7" s="179"/>
      <c r="C7" s="69" t="s">
        <v>11</v>
      </c>
      <c r="D7" s="189" t="s">
        <v>350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>
      <c r="A8" s="191"/>
      <c r="B8" s="179"/>
      <c r="C8" s="69" t="s">
        <v>12</v>
      </c>
      <c r="D8" s="185" t="s">
        <v>349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</row>
    <row r="9" spans="1:16">
      <c r="A9" s="191"/>
      <c r="B9" s="179"/>
      <c r="C9" s="69" t="s">
        <v>13</v>
      </c>
      <c r="D9" s="189" t="s">
        <v>348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6" ht="18" customHeight="1">
      <c r="A10" s="191"/>
      <c r="B10" s="179"/>
      <c r="C10" s="69" t="s">
        <v>14</v>
      </c>
      <c r="D10" s="189" t="s">
        <v>347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ht="18" customHeight="1">
      <c r="A11" s="70"/>
      <c r="B11" s="182" t="s">
        <v>76</v>
      </c>
      <c r="C11" s="69" t="s">
        <v>53</v>
      </c>
      <c r="D11" s="185" t="s">
        <v>54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7"/>
    </row>
    <row r="12" spans="1:16" ht="18" customHeight="1">
      <c r="A12" s="70"/>
      <c r="B12" s="183"/>
      <c r="C12" s="69" t="s">
        <v>15</v>
      </c>
      <c r="D12" s="185" t="s">
        <v>346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7"/>
    </row>
    <row r="13" spans="1:16" ht="18" customHeight="1">
      <c r="A13" s="70"/>
      <c r="B13" s="184"/>
      <c r="C13" s="69" t="s">
        <v>16</v>
      </c>
      <c r="D13" s="185" t="s">
        <v>345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7"/>
    </row>
    <row r="14" spans="1:16" ht="19.5" customHeight="1">
      <c r="A14" s="178" t="s">
        <v>17</v>
      </c>
      <c r="B14" s="179" t="s">
        <v>18</v>
      </c>
      <c r="C14" s="68" t="s">
        <v>19</v>
      </c>
      <c r="D14" s="180" t="s">
        <v>344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6" ht="20.25" customHeight="1">
      <c r="A15" s="178"/>
      <c r="B15" s="179"/>
      <c r="C15" s="68" t="s">
        <v>20</v>
      </c>
      <c r="D15" s="189" t="s">
        <v>343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</row>
    <row r="16" spans="1:16" ht="19.5" customHeight="1">
      <c r="A16" s="178"/>
      <c r="B16" s="179" t="s">
        <v>21</v>
      </c>
      <c r="C16" s="68" t="s">
        <v>22</v>
      </c>
      <c r="D16" s="189" t="s">
        <v>342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6" ht="20.25" customHeight="1">
      <c r="A17" s="178"/>
      <c r="B17" s="179"/>
      <c r="C17" s="68" t="s">
        <v>23</v>
      </c>
      <c r="D17" s="180" t="s">
        <v>341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ht="18.75" customHeight="1">
      <c r="A18" s="178"/>
      <c r="B18" s="179" t="s">
        <v>24</v>
      </c>
      <c r="C18" s="68" t="s">
        <v>25</v>
      </c>
      <c r="D18" s="189" t="s">
        <v>340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</row>
    <row r="19" spans="1:16" ht="18.75" customHeight="1">
      <c r="A19" s="178"/>
      <c r="B19" s="179"/>
      <c r="C19" s="68" t="s">
        <v>27</v>
      </c>
      <c r="D19" s="189" t="s">
        <v>339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</row>
    <row r="20" spans="1:16" ht="20.25" customHeight="1">
      <c r="A20" s="178"/>
      <c r="B20" s="179" t="s">
        <v>28</v>
      </c>
      <c r="C20" s="68" t="s">
        <v>29</v>
      </c>
      <c r="D20" s="189" t="s">
        <v>60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</row>
    <row r="21" spans="1:16" ht="20.25" customHeight="1">
      <c r="A21" s="178"/>
      <c r="B21" s="179"/>
      <c r="C21" s="68" t="s">
        <v>31</v>
      </c>
      <c r="D21" s="180" t="s">
        <v>338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</row>
    <row r="23" spans="1:16" ht="16.5" customHeight="1"/>
    <row r="24" spans="1:16" ht="27" customHeight="1">
      <c r="A24" s="181"/>
      <c r="B24" s="188" t="s">
        <v>32</v>
      </c>
      <c r="C24" s="188"/>
      <c r="D24" s="188" t="s">
        <v>33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89" t="s">
        <v>34</v>
      </c>
      <c r="P24" s="89" t="s">
        <v>35</v>
      </c>
    </row>
    <row r="25" spans="1:16" ht="65.25" customHeight="1">
      <c r="A25" s="181"/>
      <c r="B25" s="91" t="s">
        <v>36</v>
      </c>
      <c r="C25" s="92" t="s">
        <v>37</v>
      </c>
      <c r="D25" s="92" t="s">
        <v>38</v>
      </c>
      <c r="E25" s="92" t="s">
        <v>39</v>
      </c>
      <c r="F25" s="92" t="s">
        <v>40</v>
      </c>
      <c r="G25" s="92" t="s">
        <v>41</v>
      </c>
      <c r="H25" s="92" t="s">
        <v>42</v>
      </c>
      <c r="I25" s="92" t="s">
        <v>43</v>
      </c>
      <c r="J25" s="92" t="s">
        <v>44</v>
      </c>
      <c r="K25" s="92" t="s">
        <v>45</v>
      </c>
      <c r="L25" s="92" t="s">
        <v>46</v>
      </c>
      <c r="M25" s="91" t="s">
        <v>337</v>
      </c>
      <c r="N25" s="91" t="s">
        <v>47</v>
      </c>
      <c r="O25" s="91" t="s">
        <v>48</v>
      </c>
      <c r="P25" s="91" t="s">
        <v>49</v>
      </c>
    </row>
    <row r="26" spans="1:16" ht="72" customHeight="1">
      <c r="A26" s="181"/>
      <c r="B26" s="93" t="s">
        <v>74</v>
      </c>
      <c r="C26" s="97" t="s">
        <v>336</v>
      </c>
      <c r="D26" s="94" t="s">
        <v>335</v>
      </c>
      <c r="E26" s="97" t="s">
        <v>334</v>
      </c>
      <c r="F26" s="94" t="s">
        <v>305</v>
      </c>
      <c r="G26" s="94" t="s">
        <v>327</v>
      </c>
      <c r="H26" s="94" t="s">
        <v>333</v>
      </c>
      <c r="I26" s="94">
        <v>50</v>
      </c>
      <c r="J26" s="94">
        <v>100</v>
      </c>
      <c r="K26" s="94" t="s">
        <v>119</v>
      </c>
      <c r="L26" s="94" t="s">
        <v>319</v>
      </c>
      <c r="M26" s="100" t="s">
        <v>416</v>
      </c>
      <c r="N26" s="94">
        <v>50</v>
      </c>
      <c r="O26" s="97" t="s">
        <v>332</v>
      </c>
      <c r="P26" s="97" t="s">
        <v>331</v>
      </c>
    </row>
    <row r="27" spans="1:16" ht="135">
      <c r="A27" s="181"/>
      <c r="B27" s="95" t="s">
        <v>222</v>
      </c>
      <c r="C27" s="97" t="s">
        <v>330</v>
      </c>
      <c r="D27" s="94" t="s">
        <v>329</v>
      </c>
      <c r="E27" s="97" t="s">
        <v>328</v>
      </c>
      <c r="F27" s="96" t="s">
        <v>305</v>
      </c>
      <c r="G27" s="96" t="s">
        <v>327</v>
      </c>
      <c r="H27" s="94" t="s">
        <v>326</v>
      </c>
      <c r="I27" s="96">
        <v>20</v>
      </c>
      <c r="J27" s="96">
        <v>100</v>
      </c>
      <c r="K27" s="96" t="s">
        <v>303</v>
      </c>
      <c r="L27" s="96" t="s">
        <v>302</v>
      </c>
      <c r="M27" s="100" t="s">
        <v>415</v>
      </c>
      <c r="N27" s="96">
        <v>20</v>
      </c>
      <c r="O27" s="97" t="s">
        <v>325</v>
      </c>
      <c r="P27" s="97" t="s">
        <v>324</v>
      </c>
    </row>
    <row r="28" spans="1:16" ht="102.75" customHeight="1">
      <c r="A28" s="181"/>
      <c r="B28" s="95" t="s">
        <v>67</v>
      </c>
      <c r="C28" s="98" t="s">
        <v>323</v>
      </c>
      <c r="D28" s="94" t="s">
        <v>322</v>
      </c>
      <c r="E28" s="98" t="s">
        <v>321</v>
      </c>
      <c r="F28" s="96" t="s">
        <v>305</v>
      </c>
      <c r="G28" s="94" t="s">
        <v>141</v>
      </c>
      <c r="H28" s="98" t="s">
        <v>320</v>
      </c>
      <c r="I28" s="96">
        <v>70</v>
      </c>
      <c r="J28" s="96">
        <v>100</v>
      </c>
      <c r="K28" s="96" t="s">
        <v>303</v>
      </c>
      <c r="L28" s="94" t="s">
        <v>319</v>
      </c>
      <c r="M28" s="100" t="s">
        <v>414</v>
      </c>
      <c r="N28" s="96">
        <v>70</v>
      </c>
      <c r="O28" s="97" t="s">
        <v>318</v>
      </c>
      <c r="P28" s="98" t="s">
        <v>317</v>
      </c>
    </row>
    <row r="29" spans="1:16" ht="78.75" customHeight="1">
      <c r="A29" s="181"/>
      <c r="B29" s="95" t="s">
        <v>316</v>
      </c>
      <c r="C29" s="99" t="s">
        <v>315</v>
      </c>
      <c r="D29" s="94" t="s">
        <v>314</v>
      </c>
      <c r="E29" s="98" t="s">
        <v>313</v>
      </c>
      <c r="F29" s="96" t="s">
        <v>305</v>
      </c>
      <c r="G29" s="94" t="s">
        <v>141</v>
      </c>
      <c r="H29" s="98" t="s">
        <v>312</v>
      </c>
      <c r="I29" s="96">
        <v>70</v>
      </c>
      <c r="J29" s="96">
        <v>100</v>
      </c>
      <c r="K29" s="96" t="s">
        <v>303</v>
      </c>
      <c r="L29" s="94" t="s">
        <v>302</v>
      </c>
      <c r="M29" s="100" t="s">
        <v>417</v>
      </c>
      <c r="N29" s="96">
        <v>70</v>
      </c>
      <c r="O29" s="97" t="s">
        <v>311</v>
      </c>
      <c r="P29" s="98" t="s">
        <v>310</v>
      </c>
    </row>
    <row r="30" spans="1:16" ht="78" customHeight="1">
      <c r="A30" s="181"/>
      <c r="B30" s="95" t="s">
        <v>309</v>
      </c>
      <c r="C30" s="99" t="s">
        <v>308</v>
      </c>
      <c r="D30" s="94" t="s">
        <v>307</v>
      </c>
      <c r="E30" s="98" t="s">
        <v>306</v>
      </c>
      <c r="F30" s="96" t="s">
        <v>305</v>
      </c>
      <c r="G30" s="94" t="s">
        <v>141</v>
      </c>
      <c r="H30" s="98" t="s">
        <v>304</v>
      </c>
      <c r="I30" s="96">
        <v>20</v>
      </c>
      <c r="J30" s="96">
        <v>100</v>
      </c>
      <c r="K30" s="96" t="s">
        <v>303</v>
      </c>
      <c r="L30" s="94" t="s">
        <v>302</v>
      </c>
      <c r="M30" s="100" t="s">
        <v>418</v>
      </c>
      <c r="N30" s="96">
        <v>20</v>
      </c>
      <c r="O30" s="97" t="s">
        <v>301</v>
      </c>
      <c r="P30" s="98" t="s">
        <v>300</v>
      </c>
    </row>
    <row r="31" spans="1:16" ht="96.75" customHeight="1"/>
    <row r="32" spans="1:16">
      <c r="C32" s="192" t="s">
        <v>295</v>
      </c>
      <c r="D32" s="192"/>
      <c r="E32" s="65"/>
      <c r="F32" s="65" t="s">
        <v>299</v>
      </c>
      <c r="G32" s="66"/>
      <c r="H32" s="65"/>
      <c r="I32" s="64"/>
      <c r="J32" s="64"/>
      <c r="K32" s="192" t="s">
        <v>298</v>
      </c>
      <c r="L32" s="192"/>
      <c r="M32" s="192"/>
      <c r="N32" s="192"/>
    </row>
    <row r="33" spans="3:14">
      <c r="C33" s="193" t="s">
        <v>296</v>
      </c>
      <c r="D33" s="193"/>
      <c r="E33" s="65"/>
      <c r="F33" s="194" t="s">
        <v>297</v>
      </c>
      <c r="G33" s="194"/>
      <c r="H33" s="194"/>
      <c r="I33" s="64"/>
      <c r="J33" s="64"/>
      <c r="K33" s="192" t="s">
        <v>296</v>
      </c>
      <c r="L33" s="192"/>
      <c r="M33" s="192"/>
      <c r="N33" s="192"/>
    </row>
  </sheetData>
  <mergeCells count="38">
    <mergeCell ref="D10:P10"/>
    <mergeCell ref="C32:D32"/>
    <mergeCell ref="K32:N32"/>
    <mergeCell ref="C33:D33"/>
    <mergeCell ref="F33:H33"/>
    <mergeCell ref="K33:N33"/>
    <mergeCell ref="D15:P15"/>
    <mergeCell ref="B20:B21"/>
    <mergeCell ref="D20:P20"/>
    <mergeCell ref="D21:P21"/>
    <mergeCell ref="A1:A10"/>
    <mergeCell ref="B1:B5"/>
    <mergeCell ref="D1:P1"/>
    <mergeCell ref="D2:P2"/>
    <mergeCell ref="D3:P3"/>
    <mergeCell ref="D4:P4"/>
    <mergeCell ref="D5:P5"/>
    <mergeCell ref="B6:B10"/>
    <mergeCell ref="D6:P6"/>
    <mergeCell ref="D7:P7"/>
    <mergeCell ref="D8:P8"/>
    <mergeCell ref="D9:P9"/>
    <mergeCell ref="A14:A21"/>
    <mergeCell ref="B14:B15"/>
    <mergeCell ref="D14:P14"/>
    <mergeCell ref="A24:A30"/>
    <mergeCell ref="B11:B13"/>
    <mergeCell ref="D11:P11"/>
    <mergeCell ref="D12:P12"/>
    <mergeCell ref="D13:P13"/>
    <mergeCell ref="B24:C24"/>
    <mergeCell ref="D24:N24"/>
    <mergeCell ref="B18:B19"/>
    <mergeCell ref="D18:P18"/>
    <mergeCell ref="D19:P19"/>
    <mergeCell ref="B16:B17"/>
    <mergeCell ref="D16:P16"/>
    <mergeCell ref="D17:P17"/>
  </mergeCells>
  <pageMargins left="0.25" right="0.25" top="0.75" bottom="0.75" header="0.3" footer="0.3"/>
  <pageSetup paperSize="5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8EE2-ECA5-4279-8C82-F923217FD256}">
  <sheetPr>
    <tabColor theme="4" tint="-0.249977111117893"/>
  </sheetPr>
  <dimension ref="A1:Q31"/>
  <sheetViews>
    <sheetView topLeftCell="A25" zoomScale="77" zoomScaleNormal="77" workbookViewId="0">
      <selection activeCell="P31" sqref="P31"/>
    </sheetView>
  </sheetViews>
  <sheetFormatPr baseColWidth="10" defaultRowHeight="15"/>
  <cols>
    <col min="1" max="1" width="13.28515625" style="63" customWidth="1"/>
    <col min="2" max="2" width="28.140625" style="63" customWidth="1"/>
    <col min="3" max="3" width="45.140625" style="63" customWidth="1"/>
    <col min="4" max="4" width="27.7109375" style="63" customWidth="1"/>
    <col min="5" max="5" width="38.85546875" style="63" customWidth="1"/>
    <col min="6" max="6" width="16.42578125" style="63" customWidth="1"/>
    <col min="7" max="7" width="16" style="63" customWidth="1"/>
    <col min="8" max="8" width="50.28515625" style="63" customWidth="1"/>
    <col min="9" max="9" width="19.7109375" style="63" customWidth="1"/>
    <col min="10" max="10" width="19" style="63" customWidth="1"/>
    <col min="11" max="11" width="20.85546875" style="63" customWidth="1"/>
    <col min="12" max="12" width="19.85546875" style="63" customWidth="1"/>
    <col min="13" max="13" width="32.5703125" style="63" customWidth="1"/>
    <col min="14" max="14" width="29.42578125" style="63" customWidth="1"/>
    <col min="15" max="15" width="32.42578125" style="63" customWidth="1"/>
    <col min="16" max="16" width="37.85546875" style="63" customWidth="1"/>
    <col min="17" max="16384" width="11.42578125" style="63"/>
  </cols>
  <sheetData>
    <row r="1" spans="1:17" ht="15" customHeight="1">
      <c r="A1" s="207" t="s">
        <v>0</v>
      </c>
      <c r="B1" s="182" t="s">
        <v>1</v>
      </c>
      <c r="C1" s="69" t="s">
        <v>2</v>
      </c>
      <c r="D1" s="189" t="s">
        <v>413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7">
      <c r="A2" s="208"/>
      <c r="B2" s="183"/>
      <c r="C2" s="69" t="s">
        <v>3</v>
      </c>
      <c r="D2" s="189">
        <v>2024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7">
      <c r="A3" s="208"/>
      <c r="B3" s="183"/>
      <c r="C3" s="69" t="s">
        <v>4</v>
      </c>
      <c r="D3" s="189" t="s">
        <v>412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7">
      <c r="A4" s="208"/>
      <c r="B4" s="183"/>
      <c r="C4" s="69" t="s">
        <v>5</v>
      </c>
      <c r="D4" s="189" t="s">
        <v>411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7">
      <c r="A5" s="208"/>
      <c r="B5" s="184"/>
      <c r="C5" s="69" t="s">
        <v>6</v>
      </c>
      <c r="D5" s="189" t="s">
        <v>7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ht="15" customHeight="1">
      <c r="A6" s="208"/>
      <c r="B6" s="179" t="s">
        <v>8</v>
      </c>
      <c r="C6" s="69" t="s">
        <v>9</v>
      </c>
      <c r="D6" s="189" t="s">
        <v>10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1:17">
      <c r="A7" s="208"/>
      <c r="B7" s="179"/>
      <c r="C7" s="69" t="s">
        <v>11</v>
      </c>
      <c r="D7" s="189" t="s">
        <v>410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7">
      <c r="A8" s="208"/>
      <c r="B8" s="179"/>
      <c r="C8" s="69" t="s">
        <v>12</v>
      </c>
      <c r="D8" s="185" t="s">
        <v>409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</row>
    <row r="9" spans="1:17">
      <c r="A9" s="208"/>
      <c r="B9" s="179"/>
      <c r="C9" s="69" t="s">
        <v>13</v>
      </c>
      <c r="D9" s="189" t="s">
        <v>408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7" ht="18" customHeight="1">
      <c r="A10" s="208"/>
      <c r="B10" s="179"/>
      <c r="C10" s="69" t="s">
        <v>14</v>
      </c>
      <c r="D10" s="189" t="s">
        <v>407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7" ht="18" customHeight="1">
      <c r="A11" s="70"/>
      <c r="B11" s="182" t="s">
        <v>76</v>
      </c>
      <c r="C11" s="69" t="s">
        <v>53</v>
      </c>
      <c r="D11" s="185" t="s">
        <v>406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90"/>
    </row>
    <row r="12" spans="1:17" ht="18" customHeight="1">
      <c r="A12" s="70"/>
      <c r="B12" s="183"/>
      <c r="C12" s="69" t="s">
        <v>405</v>
      </c>
      <c r="D12" s="185" t="s">
        <v>404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90"/>
    </row>
    <row r="13" spans="1:17" ht="18" customHeight="1">
      <c r="A13" s="70"/>
      <c r="B13" s="184"/>
      <c r="C13" s="69" t="s">
        <v>403</v>
      </c>
      <c r="D13" s="185" t="s">
        <v>402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90"/>
    </row>
    <row r="14" spans="1:17" ht="19.5" customHeight="1">
      <c r="A14" s="198" t="s">
        <v>17</v>
      </c>
      <c r="B14" s="182" t="s">
        <v>18</v>
      </c>
      <c r="C14" s="68" t="s">
        <v>19</v>
      </c>
      <c r="D14" s="201" t="s">
        <v>401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</row>
    <row r="15" spans="1:17" ht="20.25" customHeight="1">
      <c r="A15" s="199"/>
      <c r="B15" s="184"/>
      <c r="C15" s="68" t="s">
        <v>20</v>
      </c>
      <c r="D15" s="185" t="s">
        <v>400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7"/>
    </row>
    <row r="16" spans="1:17" ht="19.5" customHeight="1">
      <c r="A16" s="199"/>
      <c r="B16" s="182" t="s">
        <v>21</v>
      </c>
      <c r="C16" s="68" t="s">
        <v>22</v>
      </c>
      <c r="D16" s="185" t="s">
        <v>399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7"/>
    </row>
    <row r="17" spans="1:16" ht="20.25" customHeight="1">
      <c r="A17" s="199"/>
      <c r="B17" s="184"/>
      <c r="C17" s="68" t="s">
        <v>23</v>
      </c>
      <c r="D17" s="204" t="s">
        <v>398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</row>
    <row r="18" spans="1:16" ht="18.75" customHeight="1">
      <c r="A18" s="199"/>
      <c r="B18" s="182" t="s">
        <v>24</v>
      </c>
      <c r="C18" s="68" t="s">
        <v>25</v>
      </c>
      <c r="D18" s="185" t="s">
        <v>397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</row>
    <row r="19" spans="1:16" ht="18.75" customHeight="1">
      <c r="A19" s="199"/>
      <c r="B19" s="184"/>
      <c r="C19" s="68" t="s">
        <v>27</v>
      </c>
      <c r="D19" s="185" t="s">
        <v>396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</row>
    <row r="20" spans="1:16">
      <c r="A20" s="199"/>
      <c r="B20" s="182" t="s">
        <v>28</v>
      </c>
      <c r="C20" s="68" t="s">
        <v>29</v>
      </c>
      <c r="D20" s="201" t="s">
        <v>395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3"/>
    </row>
    <row r="21" spans="1:16" ht="15.75" customHeight="1">
      <c r="A21" s="200"/>
      <c r="B21" s="184"/>
      <c r="C21" s="68" t="s">
        <v>31</v>
      </c>
      <c r="D21" s="201" t="s">
        <v>394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3"/>
    </row>
    <row r="22" spans="1:16">
      <c r="D22" s="63" t="s">
        <v>294</v>
      </c>
    </row>
    <row r="23" spans="1:16" ht="16.5" customHeight="1"/>
    <row r="24" spans="1:16" ht="27" customHeight="1">
      <c r="A24" s="195"/>
      <c r="B24" s="188" t="s">
        <v>32</v>
      </c>
      <c r="C24" s="188"/>
      <c r="D24" s="188" t="s">
        <v>33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89" t="s">
        <v>34</v>
      </c>
      <c r="P24" s="89" t="s">
        <v>35</v>
      </c>
    </row>
    <row r="25" spans="1:16" ht="65.25" customHeight="1">
      <c r="A25" s="196"/>
      <c r="B25" s="88" t="s">
        <v>36</v>
      </c>
      <c r="C25" s="87" t="s">
        <v>37</v>
      </c>
      <c r="D25" s="87" t="s">
        <v>38</v>
      </c>
      <c r="E25" s="87" t="s">
        <v>39</v>
      </c>
      <c r="F25" s="87" t="s">
        <v>40</v>
      </c>
      <c r="G25" s="87" t="s">
        <v>41</v>
      </c>
      <c r="H25" s="87" t="s">
        <v>42</v>
      </c>
      <c r="I25" s="87" t="s">
        <v>43</v>
      </c>
      <c r="J25" s="87" t="s">
        <v>44</v>
      </c>
      <c r="K25" s="87" t="s">
        <v>45</v>
      </c>
      <c r="L25" s="87" t="s">
        <v>46</v>
      </c>
      <c r="M25" s="86" t="s">
        <v>337</v>
      </c>
      <c r="N25" s="86" t="s">
        <v>47</v>
      </c>
      <c r="O25" s="86" t="s">
        <v>48</v>
      </c>
      <c r="P25" s="86" t="s">
        <v>49</v>
      </c>
    </row>
    <row r="26" spans="1:16" ht="201" customHeight="1">
      <c r="A26" s="196"/>
      <c r="B26" s="85" t="s">
        <v>74</v>
      </c>
      <c r="C26" s="75" t="s">
        <v>393</v>
      </c>
      <c r="D26" s="75" t="s">
        <v>392</v>
      </c>
      <c r="E26" s="75" t="s">
        <v>391</v>
      </c>
      <c r="F26" s="75" t="s">
        <v>63</v>
      </c>
      <c r="G26" s="75" t="s">
        <v>390</v>
      </c>
      <c r="H26" s="75" t="s">
        <v>389</v>
      </c>
      <c r="I26" s="84">
        <v>4243</v>
      </c>
      <c r="J26" s="72">
        <v>100</v>
      </c>
      <c r="K26" s="78" t="s">
        <v>380</v>
      </c>
      <c r="L26" s="72" t="s">
        <v>356</v>
      </c>
      <c r="M26" s="72" t="s">
        <v>388</v>
      </c>
      <c r="N26" s="84">
        <v>4243</v>
      </c>
      <c r="O26" s="78" t="s">
        <v>387</v>
      </c>
      <c r="P26" s="78" t="s">
        <v>386</v>
      </c>
    </row>
    <row r="27" spans="1:16" ht="79.5" customHeight="1">
      <c r="A27" s="196"/>
      <c r="B27" s="83" t="s">
        <v>385</v>
      </c>
      <c r="C27" s="75" t="s">
        <v>384</v>
      </c>
      <c r="D27" s="75" t="s">
        <v>383</v>
      </c>
      <c r="E27" s="75" t="s">
        <v>382</v>
      </c>
      <c r="F27" s="75" t="s">
        <v>63</v>
      </c>
      <c r="G27" s="75" t="s">
        <v>122</v>
      </c>
      <c r="H27" s="75" t="s">
        <v>381</v>
      </c>
      <c r="I27" s="67">
        <v>350</v>
      </c>
      <c r="J27" s="67">
        <v>100</v>
      </c>
      <c r="K27" s="79" t="s">
        <v>380</v>
      </c>
      <c r="L27" s="67" t="s">
        <v>356</v>
      </c>
      <c r="M27" s="72">
        <v>298</v>
      </c>
      <c r="N27" s="72">
        <v>350</v>
      </c>
      <c r="O27" s="71" t="s">
        <v>355</v>
      </c>
      <c r="P27" s="71" t="s">
        <v>375</v>
      </c>
    </row>
    <row r="28" spans="1:16" ht="64.5" customHeight="1">
      <c r="A28" s="196"/>
      <c r="B28" s="80" t="s">
        <v>75</v>
      </c>
      <c r="C28" s="75" t="s">
        <v>379</v>
      </c>
      <c r="D28" s="74" t="s">
        <v>378</v>
      </c>
      <c r="E28" s="82" t="s">
        <v>377</v>
      </c>
      <c r="F28" s="75" t="s">
        <v>63</v>
      </c>
      <c r="G28" s="74" t="s">
        <v>93</v>
      </c>
      <c r="H28" s="75" t="s">
        <v>376</v>
      </c>
      <c r="I28" s="67">
        <v>350</v>
      </c>
      <c r="J28" s="67">
        <v>100</v>
      </c>
      <c r="K28" s="81" t="s">
        <v>303</v>
      </c>
      <c r="L28" s="67" t="s">
        <v>356</v>
      </c>
      <c r="M28" s="72">
        <v>298</v>
      </c>
      <c r="N28" s="72">
        <v>350</v>
      </c>
      <c r="O28" s="71" t="s">
        <v>355</v>
      </c>
      <c r="P28" s="71" t="s">
        <v>375</v>
      </c>
    </row>
    <row r="29" spans="1:16" ht="68.25" customHeight="1">
      <c r="A29" s="197"/>
      <c r="B29" s="80" t="s">
        <v>68</v>
      </c>
      <c r="C29" s="74" t="s">
        <v>374</v>
      </c>
      <c r="D29" s="74" t="s">
        <v>373</v>
      </c>
      <c r="E29" s="74" t="s">
        <v>372</v>
      </c>
      <c r="F29" s="75" t="s">
        <v>63</v>
      </c>
      <c r="G29" s="74" t="s">
        <v>93</v>
      </c>
      <c r="H29" s="75" t="s">
        <v>371</v>
      </c>
      <c r="I29" s="67">
        <v>4</v>
      </c>
      <c r="J29" s="67">
        <v>100</v>
      </c>
      <c r="K29" s="79" t="s">
        <v>303</v>
      </c>
      <c r="L29" s="67" t="s">
        <v>356</v>
      </c>
      <c r="M29" s="72" t="s">
        <v>370</v>
      </c>
      <c r="N29" s="72" t="s">
        <v>369</v>
      </c>
      <c r="O29" s="71" t="s">
        <v>355</v>
      </c>
      <c r="P29" s="78" t="s">
        <v>368</v>
      </c>
    </row>
    <row r="30" spans="1:16" ht="103.5" customHeight="1">
      <c r="B30" s="77" t="s">
        <v>99</v>
      </c>
      <c r="C30" s="74" t="s">
        <v>367</v>
      </c>
      <c r="D30" s="74" t="s">
        <v>366</v>
      </c>
      <c r="E30" s="74" t="s">
        <v>365</v>
      </c>
      <c r="F30" s="75" t="s">
        <v>63</v>
      </c>
      <c r="G30" s="74" t="s">
        <v>93</v>
      </c>
      <c r="H30" s="75" t="s">
        <v>364</v>
      </c>
      <c r="I30" s="67">
        <v>4</v>
      </c>
      <c r="J30" s="67">
        <v>100</v>
      </c>
      <c r="K30" s="73" t="s">
        <v>303</v>
      </c>
      <c r="L30" s="67" t="s">
        <v>356</v>
      </c>
      <c r="M30" s="72" t="s">
        <v>363</v>
      </c>
      <c r="N30" s="72" t="s">
        <v>362</v>
      </c>
      <c r="O30" s="71" t="s">
        <v>355</v>
      </c>
      <c r="P30" s="71" t="s">
        <v>361</v>
      </c>
    </row>
    <row r="31" spans="1:16" ht="138.75" customHeight="1">
      <c r="B31" s="76" t="s">
        <v>100</v>
      </c>
      <c r="C31" s="74" t="s">
        <v>360</v>
      </c>
      <c r="D31" s="74" t="s">
        <v>359</v>
      </c>
      <c r="E31" s="74" t="s">
        <v>358</v>
      </c>
      <c r="F31" s="75" t="s">
        <v>63</v>
      </c>
      <c r="G31" s="74" t="s">
        <v>93</v>
      </c>
      <c r="H31" s="74" t="s">
        <v>357</v>
      </c>
      <c r="I31" s="67">
        <v>350</v>
      </c>
      <c r="J31" s="67">
        <v>100</v>
      </c>
      <c r="K31" s="73" t="s">
        <v>303</v>
      </c>
      <c r="L31" s="67" t="s">
        <v>356</v>
      </c>
      <c r="M31" s="72">
        <v>298</v>
      </c>
      <c r="N31" s="72">
        <v>350</v>
      </c>
      <c r="O31" s="71" t="s">
        <v>355</v>
      </c>
      <c r="P31" s="71" t="s">
        <v>354</v>
      </c>
    </row>
  </sheetData>
  <mergeCells count="33">
    <mergeCell ref="A1:A10"/>
    <mergeCell ref="B1:B5"/>
    <mergeCell ref="D1:P1"/>
    <mergeCell ref="D2:P2"/>
    <mergeCell ref="D3:P3"/>
    <mergeCell ref="D4:P4"/>
    <mergeCell ref="D5:P5"/>
    <mergeCell ref="B6:B10"/>
    <mergeCell ref="D6:P6"/>
    <mergeCell ref="D7:P7"/>
    <mergeCell ref="D8:P8"/>
    <mergeCell ref="D9:P9"/>
    <mergeCell ref="D10:P10"/>
    <mergeCell ref="B11:B13"/>
    <mergeCell ref="D11:P11"/>
    <mergeCell ref="D12:P12"/>
    <mergeCell ref="D13:P13"/>
    <mergeCell ref="B20:B21"/>
    <mergeCell ref="D20:P20"/>
    <mergeCell ref="D21:P21"/>
    <mergeCell ref="A24:A29"/>
    <mergeCell ref="B24:C24"/>
    <mergeCell ref="D24:N24"/>
    <mergeCell ref="A14:A21"/>
    <mergeCell ref="B14:B15"/>
    <mergeCell ref="D14:P14"/>
    <mergeCell ref="D15:P15"/>
    <mergeCell ref="B16:B17"/>
    <mergeCell ref="D16:P16"/>
    <mergeCell ref="D17:P17"/>
    <mergeCell ref="B18:B19"/>
    <mergeCell ref="D18:P18"/>
    <mergeCell ref="D19:P19"/>
  </mergeCells>
  <dataValidations count="2">
    <dataValidation type="list" allowBlank="1" showInputMessage="1" showErrorMessage="1" sqref="G28:G31" xr:uid="{B087B131-C0DA-4718-848C-295D6B5E733B}">
      <formula1>Tipo</formula1>
    </dataValidation>
    <dataValidation type="list" allowBlank="1" showInputMessage="1" showErrorMessage="1" sqref="F26:F31" xr:uid="{87440C1D-D219-468B-9A9B-F060CA5F4897}">
      <formula1>Dimension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1B05-0258-49D8-ADBC-885B2D706015}">
  <dimension ref="A1:P33"/>
  <sheetViews>
    <sheetView tabSelected="1" workbookViewId="0">
      <selection activeCell="E28" sqref="E28"/>
    </sheetView>
  </sheetViews>
  <sheetFormatPr baseColWidth="10" defaultRowHeight="15"/>
  <cols>
    <col min="1" max="1" width="13.28515625" customWidth="1"/>
    <col min="2" max="2" width="28.140625" customWidth="1"/>
    <col min="3" max="3" width="45.140625" customWidth="1"/>
    <col min="4" max="4" width="27.7109375" customWidth="1"/>
    <col min="5" max="5" width="38.85546875" customWidth="1"/>
    <col min="6" max="6" width="16.42578125" customWidth="1"/>
    <col min="7" max="7" width="16" customWidth="1"/>
    <col min="8" max="8" width="50.28515625" customWidth="1"/>
    <col min="9" max="9" width="19.7109375" customWidth="1"/>
    <col min="10" max="10" width="19" customWidth="1"/>
    <col min="11" max="11" width="20.85546875" customWidth="1"/>
    <col min="12" max="12" width="19.85546875" customWidth="1"/>
    <col min="13" max="13" width="17.28515625" customWidth="1"/>
    <col min="14" max="14" width="16.28515625" customWidth="1"/>
    <col min="15" max="15" width="32.42578125" customWidth="1"/>
    <col min="16" max="16" width="37.85546875" customWidth="1"/>
  </cols>
  <sheetData>
    <row r="1" spans="1:16">
      <c r="A1" s="173" t="s">
        <v>0</v>
      </c>
      <c r="B1" s="168" t="s">
        <v>1</v>
      </c>
      <c r="C1" s="117" t="s">
        <v>2</v>
      </c>
      <c r="D1" s="161" t="s">
        <v>353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>
      <c r="A2" s="174"/>
      <c r="B2" s="169"/>
      <c r="C2" s="117" t="s">
        <v>3</v>
      </c>
      <c r="D2" s="161">
        <v>2024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>
      <c r="A3" s="174"/>
      <c r="B3" s="169"/>
      <c r="C3" s="117" t="s">
        <v>4</v>
      </c>
      <c r="D3" s="161" t="s">
        <v>352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>
      <c r="A4" s="174"/>
      <c r="B4" s="169"/>
      <c r="C4" s="117" t="s">
        <v>5</v>
      </c>
      <c r="D4" s="161" t="s">
        <v>351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>
      <c r="A5" s="174"/>
      <c r="B5" s="170"/>
      <c r="C5" s="117" t="s">
        <v>6</v>
      </c>
      <c r="D5" s="161" t="s">
        <v>7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>
      <c r="A6" s="174"/>
      <c r="B6" s="160" t="s">
        <v>8</v>
      </c>
      <c r="C6" s="117" t="s">
        <v>9</v>
      </c>
      <c r="D6" s="161" t="s">
        <v>10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74"/>
      <c r="B7" s="160"/>
      <c r="C7" s="117" t="s">
        <v>11</v>
      </c>
      <c r="D7" s="161" t="s">
        <v>350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74"/>
      <c r="B8" s="160"/>
      <c r="C8" s="117" t="s">
        <v>12</v>
      </c>
      <c r="D8" s="165" t="s">
        <v>349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pans="1:16">
      <c r="A9" s="174"/>
      <c r="B9" s="160"/>
      <c r="C9" s="117" t="s">
        <v>13</v>
      </c>
      <c r="D9" s="161" t="s">
        <v>348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174"/>
      <c r="B10" s="160"/>
      <c r="C10" s="117" t="s">
        <v>14</v>
      </c>
      <c r="D10" s="161" t="s">
        <v>347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>
      <c r="A11" s="118"/>
      <c r="B11" s="168" t="s">
        <v>76</v>
      </c>
      <c r="C11" s="117" t="s">
        <v>53</v>
      </c>
      <c r="D11" s="165" t="s">
        <v>54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</row>
    <row r="12" spans="1:16">
      <c r="A12" s="118"/>
      <c r="B12" s="169"/>
      <c r="C12" s="117" t="s">
        <v>15</v>
      </c>
      <c r="D12" s="165" t="s">
        <v>346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</row>
    <row r="13" spans="1:16">
      <c r="A13" s="118"/>
      <c r="B13" s="170"/>
      <c r="C13" s="117" t="s">
        <v>16</v>
      </c>
      <c r="D13" s="165" t="s">
        <v>345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</row>
    <row r="14" spans="1:16">
      <c r="A14" s="164" t="s">
        <v>17</v>
      </c>
      <c r="B14" s="160" t="s">
        <v>18</v>
      </c>
      <c r="C14" s="119" t="s">
        <v>19</v>
      </c>
      <c r="D14" s="162" t="s">
        <v>344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16">
      <c r="A15" s="164"/>
      <c r="B15" s="160"/>
      <c r="C15" s="119" t="s">
        <v>20</v>
      </c>
      <c r="D15" s="161" t="s">
        <v>343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6">
      <c r="A16" s="164"/>
      <c r="B16" s="160" t="s">
        <v>21</v>
      </c>
      <c r="C16" s="119" t="s">
        <v>22</v>
      </c>
      <c r="D16" s="161" t="s">
        <v>342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>
      <c r="A17" s="164"/>
      <c r="B17" s="160"/>
      <c r="C17" s="119" t="s">
        <v>23</v>
      </c>
      <c r="D17" s="162" t="s">
        <v>341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>
      <c r="A18" s="164"/>
      <c r="B18" s="160" t="s">
        <v>24</v>
      </c>
      <c r="C18" s="119" t="s">
        <v>25</v>
      </c>
      <c r="D18" s="161" t="s">
        <v>340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>
      <c r="A19" s="164"/>
      <c r="B19" s="160"/>
      <c r="C19" s="119" t="s">
        <v>27</v>
      </c>
      <c r="D19" s="161" t="s">
        <v>339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164"/>
      <c r="B20" s="160" t="s">
        <v>28</v>
      </c>
      <c r="C20" s="119" t="s">
        <v>29</v>
      </c>
      <c r="D20" s="161" t="s">
        <v>60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>
      <c r="A21" s="164"/>
      <c r="B21" s="160"/>
      <c r="C21" s="119" t="s">
        <v>31</v>
      </c>
      <c r="D21" s="162" t="s">
        <v>338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</row>
    <row r="24" spans="1:16">
      <c r="A24" s="209"/>
      <c r="B24" s="160" t="s">
        <v>32</v>
      </c>
      <c r="C24" s="160"/>
      <c r="D24" s="160" t="s">
        <v>33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20" t="s">
        <v>34</v>
      </c>
      <c r="P24" s="120" t="s">
        <v>35</v>
      </c>
    </row>
    <row r="25" spans="1:16" ht="28.5">
      <c r="A25" s="209"/>
      <c r="B25" s="210" t="s">
        <v>36</v>
      </c>
      <c r="C25" s="211" t="s">
        <v>37</v>
      </c>
      <c r="D25" s="211" t="s">
        <v>38</v>
      </c>
      <c r="E25" s="211" t="s">
        <v>39</v>
      </c>
      <c r="F25" s="211" t="s">
        <v>40</v>
      </c>
      <c r="G25" s="211" t="s">
        <v>41</v>
      </c>
      <c r="H25" s="211" t="s">
        <v>42</v>
      </c>
      <c r="I25" s="211" t="s">
        <v>43</v>
      </c>
      <c r="J25" s="211" t="s">
        <v>44</v>
      </c>
      <c r="K25" s="211" t="s">
        <v>45</v>
      </c>
      <c r="L25" s="211" t="s">
        <v>46</v>
      </c>
      <c r="M25" s="210" t="s">
        <v>337</v>
      </c>
      <c r="N25" s="210" t="s">
        <v>47</v>
      </c>
      <c r="O25" s="210" t="s">
        <v>48</v>
      </c>
      <c r="P25" s="210" t="s">
        <v>49</v>
      </c>
    </row>
    <row r="26" spans="1:16" ht="84">
      <c r="A26" s="209"/>
      <c r="B26" s="212" t="s">
        <v>74</v>
      </c>
      <c r="C26" s="213" t="s">
        <v>336</v>
      </c>
      <c r="D26" s="214" t="s">
        <v>335</v>
      </c>
      <c r="E26" s="213" t="s">
        <v>334</v>
      </c>
      <c r="F26" s="215" t="s">
        <v>305</v>
      </c>
      <c r="G26" s="214" t="s">
        <v>327</v>
      </c>
      <c r="H26" s="215" t="s">
        <v>333</v>
      </c>
      <c r="I26" s="214">
        <v>50</v>
      </c>
      <c r="J26" s="214">
        <v>100</v>
      </c>
      <c r="K26" s="216" t="s">
        <v>119</v>
      </c>
      <c r="L26" s="214" t="s">
        <v>319</v>
      </c>
      <c r="M26" s="215" t="s">
        <v>449</v>
      </c>
      <c r="N26" s="214">
        <v>50</v>
      </c>
      <c r="O26" s="213" t="s">
        <v>332</v>
      </c>
      <c r="P26" s="213" t="s">
        <v>331</v>
      </c>
    </row>
    <row r="27" spans="1:16" ht="84">
      <c r="A27" s="209"/>
      <c r="B27" s="217" t="s">
        <v>222</v>
      </c>
      <c r="C27" s="213" t="s">
        <v>330</v>
      </c>
      <c r="D27" s="214" t="s">
        <v>329</v>
      </c>
      <c r="E27" s="213" t="s">
        <v>328</v>
      </c>
      <c r="F27" s="218" t="s">
        <v>305</v>
      </c>
      <c r="G27" s="219" t="s">
        <v>327</v>
      </c>
      <c r="H27" s="215" t="s">
        <v>326</v>
      </c>
      <c r="I27" s="219">
        <v>20</v>
      </c>
      <c r="J27" s="219">
        <v>100</v>
      </c>
      <c r="K27" s="220" t="s">
        <v>303</v>
      </c>
      <c r="L27" s="219" t="s">
        <v>302</v>
      </c>
      <c r="M27" s="215" t="s">
        <v>450</v>
      </c>
      <c r="N27" s="219">
        <v>20</v>
      </c>
      <c r="O27" s="213" t="s">
        <v>325</v>
      </c>
      <c r="P27" s="213" t="s">
        <v>324</v>
      </c>
    </row>
    <row r="28" spans="1:16" ht="96">
      <c r="A28" s="209"/>
      <c r="B28" s="217" t="s">
        <v>67</v>
      </c>
      <c r="C28" s="221" t="s">
        <v>323</v>
      </c>
      <c r="D28" s="214" t="s">
        <v>322</v>
      </c>
      <c r="E28" s="221" t="s">
        <v>321</v>
      </c>
      <c r="F28" s="218" t="s">
        <v>305</v>
      </c>
      <c r="G28" s="214" t="s">
        <v>141</v>
      </c>
      <c r="H28" s="221" t="s">
        <v>320</v>
      </c>
      <c r="I28" s="219">
        <v>70</v>
      </c>
      <c r="J28" s="219">
        <v>100</v>
      </c>
      <c r="K28" s="220" t="s">
        <v>303</v>
      </c>
      <c r="L28" s="214" t="s">
        <v>319</v>
      </c>
      <c r="M28" s="215" t="s">
        <v>451</v>
      </c>
      <c r="N28" s="219">
        <v>70</v>
      </c>
      <c r="O28" s="213" t="s">
        <v>318</v>
      </c>
      <c r="P28" s="221" t="s">
        <v>317</v>
      </c>
    </row>
    <row r="29" spans="1:16" ht="60">
      <c r="A29" s="209"/>
      <c r="B29" s="217" t="s">
        <v>316</v>
      </c>
      <c r="C29" s="222" t="s">
        <v>315</v>
      </c>
      <c r="D29" s="214" t="s">
        <v>314</v>
      </c>
      <c r="E29" s="221" t="s">
        <v>313</v>
      </c>
      <c r="F29" s="218" t="s">
        <v>305</v>
      </c>
      <c r="G29" s="214" t="s">
        <v>141</v>
      </c>
      <c r="H29" s="221" t="s">
        <v>312</v>
      </c>
      <c r="I29" s="219">
        <v>70</v>
      </c>
      <c r="J29" s="219">
        <v>100</v>
      </c>
      <c r="K29" s="220" t="s">
        <v>303</v>
      </c>
      <c r="L29" s="214" t="s">
        <v>302</v>
      </c>
      <c r="M29" s="215" t="s">
        <v>452</v>
      </c>
      <c r="N29" s="219">
        <v>70</v>
      </c>
      <c r="O29" s="213" t="s">
        <v>311</v>
      </c>
      <c r="P29" s="221" t="s">
        <v>310</v>
      </c>
    </row>
    <row r="30" spans="1:16" ht="60">
      <c r="A30" s="209"/>
      <c r="B30" s="217" t="s">
        <v>309</v>
      </c>
      <c r="C30" s="222" t="s">
        <v>308</v>
      </c>
      <c r="D30" s="214" t="s">
        <v>307</v>
      </c>
      <c r="E30" s="221" t="s">
        <v>306</v>
      </c>
      <c r="F30" s="218" t="s">
        <v>305</v>
      </c>
      <c r="G30" s="214" t="s">
        <v>141</v>
      </c>
      <c r="H30" s="221" t="s">
        <v>304</v>
      </c>
      <c r="I30" s="219">
        <v>20</v>
      </c>
      <c r="J30" s="219">
        <v>100</v>
      </c>
      <c r="K30" s="220" t="s">
        <v>303</v>
      </c>
      <c r="L30" s="214" t="s">
        <v>302</v>
      </c>
      <c r="M30" s="223" t="s">
        <v>453</v>
      </c>
      <c r="N30" s="219">
        <v>20</v>
      </c>
      <c r="O30" s="213" t="s">
        <v>301</v>
      </c>
      <c r="P30" s="221" t="s">
        <v>300</v>
      </c>
    </row>
    <row r="32" spans="1:16">
      <c r="C32" s="224" t="s">
        <v>295</v>
      </c>
      <c r="D32" s="224"/>
      <c r="E32" s="225"/>
      <c r="F32" s="225" t="s">
        <v>299</v>
      </c>
      <c r="G32" s="226"/>
      <c r="H32" s="225"/>
      <c r="I32" s="227"/>
      <c r="J32" s="227"/>
      <c r="K32" s="224" t="s">
        <v>298</v>
      </c>
      <c r="L32" s="224"/>
      <c r="M32" s="224"/>
      <c r="N32" s="224"/>
    </row>
    <row r="33" spans="3:14">
      <c r="C33" s="228" t="s">
        <v>296</v>
      </c>
      <c r="D33" s="228"/>
      <c r="E33" s="225"/>
      <c r="F33" s="229" t="s">
        <v>297</v>
      </c>
      <c r="G33" s="229"/>
      <c r="H33" s="229"/>
      <c r="I33" s="227"/>
      <c r="J33" s="227"/>
      <c r="K33" s="224" t="s">
        <v>296</v>
      </c>
      <c r="L33" s="224"/>
      <c r="M33" s="224"/>
      <c r="N33" s="224"/>
    </row>
  </sheetData>
  <mergeCells count="38">
    <mergeCell ref="C32:D32"/>
    <mergeCell ref="K32:N32"/>
    <mergeCell ref="C33:D33"/>
    <mergeCell ref="F33:H33"/>
    <mergeCell ref="K33:N33"/>
    <mergeCell ref="B20:B21"/>
    <mergeCell ref="D20:P20"/>
    <mergeCell ref="D21:P21"/>
    <mergeCell ref="A24:A30"/>
    <mergeCell ref="B24:C24"/>
    <mergeCell ref="D24:N24"/>
    <mergeCell ref="A14:A21"/>
    <mergeCell ref="B14:B15"/>
    <mergeCell ref="D14:P14"/>
    <mergeCell ref="D15:P15"/>
    <mergeCell ref="B16:B17"/>
    <mergeCell ref="D16:P16"/>
    <mergeCell ref="D17:P17"/>
    <mergeCell ref="B18:B19"/>
    <mergeCell ref="D18:P18"/>
    <mergeCell ref="D19:P19"/>
    <mergeCell ref="D8:P8"/>
    <mergeCell ref="D9:P9"/>
    <mergeCell ref="D10:P10"/>
    <mergeCell ref="B11:B13"/>
    <mergeCell ref="D11:P11"/>
    <mergeCell ref="D12:P12"/>
    <mergeCell ref="D13:P13"/>
    <mergeCell ref="A1:A10"/>
    <mergeCell ref="B1:B5"/>
    <mergeCell ref="D1:P1"/>
    <mergeCell ref="D2:P2"/>
    <mergeCell ref="D3:P3"/>
    <mergeCell ref="D4:P4"/>
    <mergeCell ref="D5:P5"/>
    <mergeCell ref="B6:B10"/>
    <mergeCell ref="D6:P6"/>
    <mergeCell ref="D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HOGAR DE 10</vt:lpstr>
      <vt:lpstr>PROGRAMAS SOCIALES EDUCATIVOS </vt:lpstr>
      <vt:lpstr>Bienestar Social</vt:lpstr>
      <vt:lpstr>TRANSFORMANDO FAMILIAS </vt:lpstr>
      <vt:lpstr>ESCUELA DE OFICIOS</vt:lpstr>
      <vt:lpstr>APOYO A LA EDUCACION BASICA </vt:lpstr>
      <vt:lpstr>MERCADO JOVEN</vt:lpstr>
      <vt:lpstr>Apoyo a la Educación</vt:lpstr>
      <vt:lpstr>'ESCUELA DE OFICIOS'!Área_de_impresión</vt:lpstr>
      <vt:lpstr>'HOGAR DE 10'!Área_de_impresión</vt:lpstr>
      <vt:lpstr>'PROGRAMAS SOCIALES EDUCATIVOS '!Área_de_impresión</vt:lpstr>
      <vt:lpstr>'TRANSFORMANDO FAMILIAS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Untra.010</cp:lastModifiedBy>
  <cp:lastPrinted>2023-12-01T18:27:21Z</cp:lastPrinted>
  <dcterms:created xsi:type="dcterms:W3CDTF">2023-09-28T17:31:42Z</dcterms:created>
  <dcterms:modified xsi:type="dcterms:W3CDTF">2024-02-13T18:57:41Z</dcterms:modified>
</cp:coreProperties>
</file>